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/>
  <xr:revisionPtr revIDLastSave="0" documentId="13_ncr:1_{5FF3F6A1-00E1-4D86-BE85-6EF7DBC30D9F}" xr6:coauthVersionLast="36" xr6:coauthVersionMax="36" xr10:uidLastSave="{00000000-0000-0000-0000-000000000000}"/>
  <workbookProtection workbookAlgorithmName="SHA-512" workbookHashValue="MQ0aM6Dfq1goGNgjtaei3myFsg1ZyAXpGRCyvJ4x8TpQpaaII0KjTFz7V7QfbT8RvdyzJihv/4i0uy/l6IPTZA==" workbookSaltValue="LYKBXBvEN6itoL65hKWWJA==" workbookSpinCount="100000" lockStructure="1"/>
  <bookViews>
    <workbookView xWindow="0" yWindow="0" windowWidth="28800" windowHeight="12135" tabRatio="595" xr2:uid="{00000000-000D-0000-FFFF-FFFF00000000}"/>
  </bookViews>
  <sheets>
    <sheet name="4年3月" sheetId="121" r:id="rId1"/>
    <sheet name="4年2月" sheetId="120" r:id="rId2"/>
    <sheet name="4年1月" sheetId="119" r:id="rId3"/>
    <sheet name="3年12月" sheetId="118" r:id="rId4"/>
    <sheet name="3年11月" sheetId="117" r:id="rId5"/>
    <sheet name="3年10月" sheetId="116" r:id="rId6"/>
    <sheet name="3年9月" sheetId="115" r:id="rId7"/>
    <sheet name="3年8月" sheetId="114" r:id="rId8"/>
    <sheet name="3年7月" sheetId="113" r:id="rId9"/>
    <sheet name="3年6月" sheetId="112" r:id="rId10"/>
    <sheet name="3年5月" sheetId="111" r:id="rId11"/>
    <sheet name="3年4月" sheetId="110" r:id="rId12"/>
    <sheet name="3年3月" sheetId="108" r:id="rId13"/>
    <sheet name="3年2月" sheetId="106" r:id="rId14"/>
    <sheet name="3年1月" sheetId="105" r:id="rId15"/>
    <sheet name="2年12月 " sheetId="103" r:id="rId16"/>
    <sheet name="2年11月" sheetId="102" r:id="rId17"/>
    <sheet name="2年10月" sheetId="101" r:id="rId18"/>
    <sheet name="2年9月" sheetId="100" r:id="rId19"/>
    <sheet name="2年8月" sheetId="99" r:id="rId20"/>
    <sheet name="2年７月" sheetId="98" r:id="rId21"/>
    <sheet name="2年6月" sheetId="96" r:id="rId22"/>
    <sheet name="2年5月" sheetId="95" r:id="rId23"/>
    <sheet name="2年4月" sheetId="94" r:id="rId24"/>
    <sheet name="2年3月" sheetId="93" r:id="rId25"/>
    <sheet name="2年2月" sheetId="92" r:id="rId26"/>
    <sheet name="2年1月" sheetId="91" r:id="rId27"/>
    <sheet name="元年12月" sheetId="90" r:id="rId28"/>
    <sheet name="元年11月" sheetId="89" r:id="rId29"/>
    <sheet name="元年10月" sheetId="88" r:id="rId30"/>
    <sheet name="元年9月" sheetId="87" r:id="rId31"/>
    <sheet name="元年8月" sheetId="86" r:id="rId32"/>
    <sheet name="元年7月" sheetId="85" r:id="rId33"/>
    <sheet name="元年6月" sheetId="84" r:id="rId34"/>
    <sheet name="元年5月" sheetId="83" r:id="rId35"/>
    <sheet name="31年4月" sheetId="82" r:id="rId36"/>
    <sheet name="31年3月" sheetId="81" r:id="rId37"/>
    <sheet name="31年2月" sheetId="80" r:id="rId38"/>
    <sheet name="31年1月" sheetId="79" r:id="rId39"/>
    <sheet name="30年12月" sheetId="78" r:id="rId40"/>
    <sheet name="30年11月" sheetId="77" r:id="rId41"/>
    <sheet name="30年10月 " sheetId="76" r:id="rId42"/>
    <sheet name="30年9月" sheetId="75" r:id="rId43"/>
    <sheet name="30年8月" sheetId="74" r:id="rId44"/>
    <sheet name="30年7月 " sheetId="73" r:id="rId45"/>
    <sheet name="30年6月" sheetId="72" r:id="rId46"/>
    <sheet name="30年5月" sheetId="71" r:id="rId47"/>
    <sheet name="30年4月" sheetId="70" r:id="rId48"/>
    <sheet name="30年3月" sheetId="69" r:id="rId49"/>
    <sheet name="30年2月 " sheetId="68" r:id="rId50"/>
    <sheet name="30年１月" sheetId="66" r:id="rId51"/>
    <sheet name="29年１２月" sheetId="65" r:id="rId52"/>
    <sheet name="２９年11月  " sheetId="64" r:id="rId53"/>
    <sheet name="２９年10月 " sheetId="62" r:id="rId54"/>
    <sheet name="２９年9月" sheetId="61" r:id="rId55"/>
    <sheet name="２９年8月" sheetId="60" r:id="rId56"/>
    <sheet name="２９年7月" sheetId="59" r:id="rId57"/>
    <sheet name="２９年6月 " sheetId="58" r:id="rId58"/>
    <sheet name="２９年5月" sheetId="57" r:id="rId59"/>
    <sheet name="２９年４月" sheetId="56" r:id="rId60"/>
    <sheet name="２９年３月" sheetId="55" r:id="rId61"/>
    <sheet name="２９年２月" sheetId="54" r:id="rId62"/>
    <sheet name="２９年１月" sheetId="53" r:id="rId63"/>
    <sheet name="２８年１２月" sheetId="52" r:id="rId64"/>
    <sheet name="２８年１１月" sheetId="50" r:id="rId65"/>
    <sheet name="２８年１０月" sheetId="49" r:id="rId66"/>
    <sheet name="２８年９月" sheetId="48" r:id="rId67"/>
    <sheet name="２８年８月" sheetId="47" r:id="rId68"/>
    <sheet name="２８年７月 " sheetId="46" r:id="rId69"/>
    <sheet name="２８年６月" sheetId="45" r:id="rId70"/>
    <sheet name="２８年５月" sheetId="44" r:id="rId71"/>
    <sheet name="２８年４月 " sheetId="43" r:id="rId72"/>
    <sheet name="２８年３月" sheetId="42" r:id="rId73"/>
    <sheet name="２８年２月" sheetId="41" r:id="rId74"/>
    <sheet name="２８年１月" sheetId="40" r:id="rId75"/>
    <sheet name="２７年１２月" sheetId="39" r:id="rId76"/>
    <sheet name="２７年１１月" sheetId="38" r:id="rId77"/>
    <sheet name="２７年１０月" sheetId="37" r:id="rId78"/>
    <sheet name="２７年９月" sheetId="36" r:id="rId79"/>
    <sheet name="２７年８月" sheetId="35" r:id="rId80"/>
    <sheet name="２７年７月 " sheetId="32" r:id="rId81"/>
    <sheet name="２７年６月 " sheetId="31" r:id="rId82"/>
    <sheet name="２７年５月 " sheetId="30" r:id="rId83"/>
    <sheet name="２７年４月" sheetId="6" r:id="rId84"/>
    <sheet name="２７年３月" sheetId="29" r:id="rId85"/>
    <sheet name="２７年２月" sheetId="28" r:id="rId86"/>
    <sheet name="２７年1月  " sheetId="27" r:id="rId87"/>
    <sheet name="２６年12月 " sheetId="25" r:id="rId88"/>
    <sheet name="２６年11月" sheetId="24" r:id="rId89"/>
    <sheet name="２６年10月 " sheetId="23" r:id="rId90"/>
    <sheet name="２６年９月 " sheetId="21" r:id="rId91"/>
    <sheet name="２６年８月" sheetId="1" r:id="rId92"/>
    <sheet name="２６年７月 " sheetId="3" r:id="rId93"/>
    <sheet name="２６年６月" sheetId="4" r:id="rId94"/>
    <sheet name="２６年５月" sheetId="5" r:id="rId95"/>
    <sheet name="２６年４月" sheetId="51" r:id="rId96"/>
    <sheet name="２６年３月" sheetId="8" r:id="rId97"/>
    <sheet name="２６年２月" sheetId="9" r:id="rId98"/>
    <sheet name="２６年１月" sheetId="10" r:id="rId99"/>
    <sheet name="２５年１２月" sheetId="11" r:id="rId100"/>
    <sheet name="２５年１１月" sheetId="12" r:id="rId101"/>
    <sheet name="２５年１０月" sheetId="13" r:id="rId102"/>
    <sheet name="２５年９月" sheetId="14" r:id="rId103"/>
    <sheet name="２５年８月" sheetId="15" r:id="rId104"/>
    <sheet name="２５年７月" sheetId="16" r:id="rId105"/>
    <sheet name="２５年６月" sheetId="17" r:id="rId106"/>
    <sheet name="２５年５月" sheetId="18" r:id="rId107"/>
    <sheet name="２５年４月" sheetId="19" r:id="rId108"/>
  </sheets>
  <definedNames>
    <definedName name="_xlnm._FilterDatabase" localSheetId="65" hidden="1">'２８年１０月'!$F$7:$I$39</definedName>
    <definedName name="_xlnm._FilterDatabase" localSheetId="64" hidden="1">'２８年１１月'!$F$7:$I$38</definedName>
    <definedName name="_xlnm._FilterDatabase" localSheetId="63" hidden="1">'２８年１２月'!$F$7:$I$39</definedName>
    <definedName name="_xlnm._FilterDatabase" localSheetId="71" hidden="1">'２８年４月 '!$F$7:$I$38</definedName>
    <definedName name="_xlnm._FilterDatabase" localSheetId="70" hidden="1">'２８年５月'!$F$7:$I$39</definedName>
    <definedName name="_xlnm._FilterDatabase" localSheetId="69" hidden="1">'２８年６月'!$F$7:$I$38</definedName>
    <definedName name="_xlnm._FilterDatabase" localSheetId="68" hidden="1">'２８年７月 '!$F$7:$I$39</definedName>
    <definedName name="_xlnm._FilterDatabase" localSheetId="67" hidden="1">'２８年８月'!$F$7:$I$39</definedName>
    <definedName name="_xlnm._FilterDatabase" localSheetId="66" hidden="1">'２８年９月'!$F$7:$I$38</definedName>
    <definedName name="_xlnm._FilterDatabase" localSheetId="53" hidden="1">'２９年10月 '!$F$7:$I$39</definedName>
    <definedName name="_xlnm._FilterDatabase" localSheetId="52" hidden="1">'２９年11月  '!$F$7:$I$38</definedName>
    <definedName name="_xlnm._FilterDatabase" localSheetId="51" hidden="1">'29年１２月'!$F$7:$I$39</definedName>
    <definedName name="_xlnm._FilterDatabase" localSheetId="62" hidden="1">'２９年１月'!$F$7:$I$39</definedName>
    <definedName name="_xlnm._FilterDatabase" localSheetId="61" hidden="1">'２９年２月'!$F$7:$I$36</definedName>
    <definedName name="_xlnm._FilterDatabase" localSheetId="60" hidden="1">'２９年３月'!$F$7:$I$37</definedName>
    <definedName name="_xlnm._FilterDatabase" localSheetId="59" hidden="1">'２９年４月'!$F$7:$I$36</definedName>
    <definedName name="_xlnm._FilterDatabase" localSheetId="58" hidden="1">'２９年5月'!$F$7:$I$39</definedName>
    <definedName name="_xlnm._FilterDatabase" localSheetId="57" hidden="1">'２９年6月 '!$F$7:$I$39</definedName>
    <definedName name="_xlnm._FilterDatabase" localSheetId="56" hidden="1">'２９年7月'!$F$7:$I$39</definedName>
    <definedName name="_xlnm._FilterDatabase" localSheetId="55" hidden="1">'２９年8月'!$F$7:$I$39</definedName>
    <definedName name="_xlnm._FilterDatabase" localSheetId="54" hidden="1">'２９年9月'!$F$7:$I$38</definedName>
    <definedName name="_xlnm._FilterDatabase" localSheetId="17" hidden="1">'2年10月'!$F$7:$H$39</definedName>
    <definedName name="_xlnm._FilterDatabase" localSheetId="16" hidden="1">'2年11月'!$F$7:$H$38</definedName>
    <definedName name="_xlnm._FilterDatabase" localSheetId="15" hidden="1">'2年12月 '!$F$7:$H$39</definedName>
    <definedName name="_xlnm._FilterDatabase" localSheetId="26" hidden="1">'2年1月'!$F$7:$H$39</definedName>
    <definedName name="_xlnm._FilterDatabase" localSheetId="25" hidden="1">'2年2月'!$F$7:$H$37</definedName>
    <definedName name="_xlnm._FilterDatabase" localSheetId="24" hidden="1">'2年3月'!$F$7:$H$39</definedName>
    <definedName name="_xlnm._FilterDatabase" localSheetId="23" hidden="1">'2年4月'!$F$7:$H$37</definedName>
    <definedName name="_xlnm._FilterDatabase" localSheetId="22" hidden="1">'2年5月'!$F$7:$H$39</definedName>
    <definedName name="_xlnm._FilterDatabase" localSheetId="21" hidden="1">'2年6月'!$F$7:$H$38</definedName>
    <definedName name="_xlnm._FilterDatabase" localSheetId="20" hidden="1">'2年７月'!$F$7:$H$39</definedName>
    <definedName name="_xlnm._FilterDatabase" localSheetId="19" hidden="1">'2年8月'!$F$7:$H$39</definedName>
    <definedName name="_xlnm._FilterDatabase" localSheetId="18" hidden="1">'2年9月'!$F$7:$H$38</definedName>
    <definedName name="_xlnm._FilterDatabase" localSheetId="41" hidden="1">'30年10月 '!$F$7:$I$39</definedName>
    <definedName name="_xlnm._FilterDatabase" localSheetId="40" hidden="1">'30年11月'!$F$7:$I$38</definedName>
    <definedName name="_xlnm._FilterDatabase" localSheetId="39" hidden="1">'30年12月'!$F$7:$I$39</definedName>
    <definedName name="_xlnm._FilterDatabase" localSheetId="50" hidden="1">'30年１月'!$F$7:$I$39</definedName>
    <definedName name="_xlnm._FilterDatabase" localSheetId="49" hidden="1">'30年2月 '!$F$7:$I$36</definedName>
    <definedName name="_xlnm._FilterDatabase" localSheetId="48" hidden="1">'30年3月'!$F$7:$I$39</definedName>
    <definedName name="_xlnm._FilterDatabase" localSheetId="47" hidden="1">'30年4月'!$F$7:$I$38</definedName>
    <definedName name="_xlnm._FilterDatabase" localSheetId="46" hidden="1">'30年5月'!$F$7:$I$39</definedName>
    <definedName name="_xlnm._FilterDatabase" localSheetId="45" hidden="1">'30年6月'!$F$7:$I$38</definedName>
    <definedName name="_xlnm._FilterDatabase" localSheetId="44" hidden="1">'30年7月 '!$F$7:$I$39</definedName>
    <definedName name="_xlnm._FilterDatabase" localSheetId="43" hidden="1">'30年8月'!$F$7:$I$39</definedName>
    <definedName name="_xlnm._FilterDatabase" localSheetId="42" hidden="1">'30年9月'!$F$7:$I$38</definedName>
    <definedName name="_xlnm._FilterDatabase" localSheetId="38" hidden="1">'31年1月'!$F$7:$I$39</definedName>
    <definedName name="_xlnm._FilterDatabase" localSheetId="37" hidden="1">'31年2月'!$F$7:$I$36</definedName>
    <definedName name="_xlnm._FilterDatabase" localSheetId="36" hidden="1">'31年3月'!$F$7:$I$39</definedName>
    <definedName name="_xlnm._FilterDatabase" localSheetId="35" hidden="1">'31年4月'!$F$7:$I$38</definedName>
    <definedName name="_xlnm._FilterDatabase" localSheetId="5" hidden="1">'3年10月'!$F$7:$H$39</definedName>
    <definedName name="_xlnm._FilterDatabase" localSheetId="4" hidden="1">'3年11月'!$F$7:$H$38</definedName>
    <definedName name="_xlnm._FilterDatabase" localSheetId="3" hidden="1">'3年12月'!$F$7:$H$39</definedName>
    <definedName name="_xlnm._FilterDatabase" localSheetId="14" hidden="1">'3年1月'!$F$7:$H$39</definedName>
    <definedName name="_xlnm._FilterDatabase" localSheetId="13" hidden="1">'3年2月'!$F$7:$H$36</definedName>
    <definedName name="_xlnm._FilterDatabase" localSheetId="12" hidden="1">'3年3月'!$F$7:$H$39</definedName>
    <definedName name="_xlnm._FilterDatabase" localSheetId="11" hidden="1">'3年4月'!$F$7:$H$38</definedName>
    <definedName name="_xlnm._FilterDatabase" localSheetId="10" hidden="1">'3年5月'!$F$7:$H$39</definedName>
    <definedName name="_xlnm._FilterDatabase" localSheetId="9" hidden="1">'3年6月'!$F$7:$H$38</definedName>
    <definedName name="_xlnm._FilterDatabase" localSheetId="8" hidden="1">'3年7月'!$F$7:$H$39</definedName>
    <definedName name="_xlnm._FilterDatabase" localSheetId="7" hidden="1">'3年8月'!$F$7:$H$39</definedName>
    <definedName name="_xlnm._FilterDatabase" localSheetId="6" hidden="1">'3年9月'!$F$7:$H$38</definedName>
    <definedName name="_xlnm._FilterDatabase" localSheetId="2" hidden="1">'4年1月'!$F$7:$H$39</definedName>
    <definedName name="_xlnm._FilterDatabase" localSheetId="1" hidden="1">'4年2月'!$F$7:$H$36</definedName>
    <definedName name="_xlnm._FilterDatabase" localSheetId="0" hidden="1">'4年3月'!$F$7:$H$39</definedName>
    <definedName name="_xlnm._FilterDatabase" localSheetId="29" hidden="1">元年10月!$F$7:$H$39</definedName>
    <definedName name="_xlnm._FilterDatabase" localSheetId="28" hidden="1">元年11月!$F$7:$H$38</definedName>
    <definedName name="_xlnm._FilterDatabase" localSheetId="27" hidden="1">元年12月!$F$7:$H$39</definedName>
    <definedName name="_xlnm._FilterDatabase" localSheetId="34" hidden="1">元年5月!$F$7:$I$39</definedName>
    <definedName name="_xlnm._FilterDatabase" localSheetId="33" hidden="1">元年6月!$F$7:$I$38</definedName>
    <definedName name="_xlnm._FilterDatabase" localSheetId="32" hidden="1">元年7月!$F$7:$H$39</definedName>
    <definedName name="_xlnm._FilterDatabase" localSheetId="31" hidden="1">元年8月!$F$7:$H$39</definedName>
    <definedName name="_xlnm._FilterDatabase" localSheetId="30" hidden="1">元年9月!$F$7:$H$38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21" l="1"/>
  <c r="F10" i="121"/>
  <c r="F11" i="121"/>
  <c r="F12" i="121"/>
  <c r="F13" i="121"/>
  <c r="F14" i="121"/>
  <c r="F21" i="121" l="1"/>
  <c r="F20" i="121"/>
  <c r="F19" i="121"/>
  <c r="F18" i="121"/>
  <c r="F17" i="121"/>
  <c r="F16" i="121"/>
  <c r="F15" i="121"/>
  <c r="F28" i="121" l="1"/>
  <c r="F27" i="121"/>
  <c r="F26" i="121"/>
  <c r="F25" i="121"/>
  <c r="F24" i="121"/>
  <c r="F23" i="121"/>
  <c r="F22" i="121"/>
  <c r="F35" i="121" l="1"/>
  <c r="F34" i="121"/>
  <c r="F33" i="121"/>
  <c r="F32" i="121"/>
  <c r="F31" i="121"/>
  <c r="F30" i="121"/>
  <c r="F29" i="121"/>
  <c r="F9" i="120" l="1"/>
  <c r="F10" i="120"/>
  <c r="F11" i="120"/>
  <c r="F39" i="121"/>
  <c r="F38" i="121"/>
  <c r="F37" i="121"/>
  <c r="F36" i="121"/>
  <c r="F3" i="121"/>
  <c r="F18" i="120" l="1"/>
  <c r="F17" i="120"/>
  <c r="F16" i="120"/>
  <c r="F15" i="120"/>
  <c r="F14" i="120"/>
  <c r="F13" i="120"/>
  <c r="F12" i="120"/>
  <c r="F26" i="120" l="1"/>
  <c r="F25" i="120"/>
  <c r="F24" i="120"/>
  <c r="F23" i="120"/>
  <c r="F22" i="120"/>
  <c r="F21" i="120"/>
  <c r="F20" i="120"/>
  <c r="F19" i="120"/>
  <c r="F33" i="120" l="1"/>
  <c r="F27" i="120" l="1"/>
  <c r="F28" i="120"/>
  <c r="F29" i="120"/>
  <c r="F30" i="120"/>
  <c r="F31" i="120"/>
  <c r="F11" i="119" l="1"/>
  <c r="F10" i="119"/>
  <c r="F9" i="119"/>
  <c r="F36" i="120"/>
  <c r="F35" i="120"/>
  <c r="F34" i="120"/>
  <c r="F32" i="120"/>
  <c r="F3" i="120"/>
  <c r="F12" i="119" l="1"/>
  <c r="F13" i="119"/>
  <c r="F14" i="119"/>
  <c r="F15" i="119"/>
  <c r="F16" i="119"/>
  <c r="F17" i="119"/>
  <c r="F18" i="119"/>
  <c r="F19" i="119" l="1"/>
  <c r="F20" i="119"/>
  <c r="F21" i="119"/>
  <c r="F22" i="119"/>
  <c r="F23" i="119"/>
  <c r="F24" i="119"/>
  <c r="F25" i="119"/>
  <c r="F26" i="119" l="1"/>
  <c r="F27" i="119"/>
  <c r="F28" i="119"/>
  <c r="F29" i="119"/>
  <c r="F30" i="119"/>
  <c r="F31" i="119"/>
  <c r="F32" i="119"/>
  <c r="F33" i="119"/>
  <c r="F34" i="119"/>
  <c r="F35" i="119"/>
  <c r="F39" i="119" l="1"/>
  <c r="F38" i="119"/>
  <c r="F37" i="119"/>
  <c r="F36" i="119"/>
  <c r="F3" i="119"/>
  <c r="F9" i="118"/>
  <c r="F10" i="118"/>
  <c r="F11" i="118"/>
  <c r="F12" i="118"/>
  <c r="F13" i="118"/>
  <c r="F14" i="118"/>
  <c r="F15" i="118"/>
  <c r="F16" i="118"/>
  <c r="F17" i="118"/>
  <c r="F18" i="118"/>
  <c r="F19" i="118"/>
  <c r="F20" i="118"/>
  <c r="F21" i="118"/>
  <c r="F22" i="118"/>
  <c r="F23" i="118"/>
  <c r="F24" i="118"/>
  <c r="F25" i="118"/>
  <c r="F26" i="118"/>
  <c r="F27" i="118"/>
  <c r="F28" i="118"/>
  <c r="F29" i="118"/>
  <c r="F30" i="118"/>
  <c r="F31" i="118"/>
  <c r="F32" i="118"/>
  <c r="F33" i="118" l="1"/>
  <c r="F34" i="118"/>
  <c r="F35" i="118"/>
  <c r="F36" i="118"/>
  <c r="F39" i="118" l="1"/>
  <c r="F38" i="118"/>
  <c r="F37" i="118"/>
  <c r="F3" i="118"/>
  <c r="F9" i="117"/>
  <c r="F10" i="117"/>
  <c r="F11" i="117"/>
  <c r="F12" i="117"/>
  <c r="F13" i="117" l="1"/>
  <c r="F14" i="117"/>
  <c r="F15" i="117"/>
  <c r="F16" i="117"/>
  <c r="F17" i="117"/>
  <c r="F18" i="117"/>
  <c r="F19" i="117"/>
  <c r="F20" i="117" l="1"/>
  <c r="F21" i="117"/>
  <c r="F22" i="117"/>
  <c r="F23" i="117"/>
  <c r="F24" i="117"/>
  <c r="F25" i="117"/>
  <c r="F26" i="117"/>
  <c r="F30" i="117" l="1"/>
  <c r="F29" i="117"/>
  <c r="F28" i="117"/>
  <c r="F37" i="117"/>
  <c r="F36" i="117"/>
  <c r="F35" i="117"/>
  <c r="F34" i="117"/>
  <c r="F38" i="117" l="1"/>
  <c r="F33" i="117"/>
  <c r="F32" i="117"/>
  <c r="F31" i="117"/>
  <c r="F27" i="117"/>
  <c r="F3" i="117"/>
  <c r="F9" i="116"/>
  <c r="F10" i="116"/>
  <c r="F17" i="116" l="1"/>
  <c r="F16" i="116"/>
  <c r="F15" i="116"/>
  <c r="F14" i="116"/>
  <c r="F13" i="116"/>
  <c r="F12" i="116"/>
  <c r="F11" i="116"/>
  <c r="F24" i="116" l="1"/>
  <c r="F23" i="116"/>
  <c r="F22" i="116"/>
  <c r="F21" i="116"/>
  <c r="F20" i="116"/>
  <c r="F19" i="116"/>
  <c r="F18" i="116"/>
  <c r="F31" i="116" l="1"/>
  <c r="F30" i="116"/>
  <c r="F29" i="116"/>
  <c r="F28" i="116"/>
  <c r="F27" i="116"/>
  <c r="F26" i="116"/>
  <c r="F25" i="116"/>
  <c r="F32" i="116" l="1"/>
  <c r="F33" i="116"/>
  <c r="F34" i="116"/>
  <c r="F35" i="116"/>
  <c r="F36" i="116"/>
  <c r="F37" i="116"/>
  <c r="F38" i="116"/>
  <c r="F39" i="116" l="1"/>
  <c r="F3" i="116"/>
  <c r="F14" i="115"/>
  <c r="F13" i="115"/>
  <c r="F12" i="115"/>
  <c r="F11" i="115"/>
  <c r="F10" i="115"/>
  <c r="F9" i="115"/>
  <c r="F21" i="115" l="1"/>
  <c r="F20" i="115"/>
  <c r="F19" i="115"/>
  <c r="F18" i="115"/>
  <c r="F17" i="115"/>
  <c r="F16" i="115"/>
  <c r="F15" i="115"/>
  <c r="F28" i="115" l="1"/>
  <c r="F27" i="115"/>
  <c r="F26" i="115"/>
  <c r="F25" i="115"/>
  <c r="F24" i="115"/>
  <c r="F23" i="115"/>
  <c r="F22" i="115"/>
  <c r="F29" i="115" l="1"/>
  <c r="F32" i="115"/>
  <c r="F31" i="115"/>
  <c r="F30" i="115"/>
  <c r="F35" i="115"/>
  <c r="F34" i="115"/>
  <c r="F33" i="115"/>
  <c r="F36" i="115" l="1"/>
  <c r="F38" i="115"/>
  <c r="F37" i="115"/>
  <c r="F3" i="115"/>
  <c r="F12" i="114"/>
  <c r="F11" i="114"/>
  <c r="F10" i="114"/>
  <c r="F9" i="114"/>
  <c r="F15" i="114" l="1"/>
  <c r="F14" i="114"/>
  <c r="F13" i="114"/>
  <c r="F26" i="114"/>
  <c r="F25" i="114"/>
  <c r="F24" i="114"/>
  <c r="F23" i="114"/>
  <c r="F22" i="114"/>
  <c r="F21" i="114"/>
  <c r="F20" i="114"/>
  <c r="F19" i="114" l="1"/>
  <c r="F18" i="114"/>
  <c r="F17" i="114"/>
  <c r="F16" i="114"/>
  <c r="F33" i="114" l="1"/>
  <c r="F32" i="114"/>
  <c r="F31" i="114"/>
  <c r="F30" i="114"/>
  <c r="F29" i="114"/>
  <c r="F28" i="114"/>
  <c r="F27" i="114"/>
  <c r="F39" i="114" l="1"/>
  <c r="F38" i="114"/>
  <c r="F37" i="114"/>
  <c r="F36" i="114"/>
  <c r="F35" i="114"/>
  <c r="F34" i="114"/>
  <c r="F3" i="114"/>
  <c r="F9" i="113"/>
  <c r="F23" i="113" l="1"/>
  <c r="F22" i="113"/>
  <c r="F21" i="113"/>
  <c r="F20" i="113"/>
  <c r="F19" i="113"/>
  <c r="F18" i="113"/>
  <c r="F17" i="113"/>
  <c r="F16" i="113"/>
  <c r="F15" i="113"/>
  <c r="F14" i="113"/>
  <c r="F13" i="113"/>
  <c r="F12" i="113"/>
  <c r="F11" i="113"/>
  <c r="F10" i="113"/>
  <c r="F30" i="113" l="1"/>
  <c r="F29" i="113"/>
  <c r="F28" i="113"/>
  <c r="F27" i="113"/>
  <c r="F26" i="113"/>
  <c r="F25" i="113"/>
  <c r="F24" i="113"/>
  <c r="F37" i="113" l="1"/>
  <c r="F36" i="113"/>
  <c r="F35" i="113"/>
  <c r="F34" i="113"/>
  <c r="F33" i="113"/>
  <c r="F32" i="113"/>
  <c r="F31" i="113"/>
  <c r="F38" i="113" l="1"/>
  <c r="F39" i="113"/>
  <c r="F3" i="113"/>
  <c r="F9" i="112" l="1"/>
  <c r="F10" i="112"/>
  <c r="F11" i="112"/>
  <c r="F12" i="112"/>
  <c r="F13" i="112"/>
  <c r="F20" i="112" l="1"/>
  <c r="F19" i="112"/>
  <c r="F18" i="112"/>
  <c r="F17" i="112"/>
  <c r="F16" i="112"/>
  <c r="F15" i="112"/>
  <c r="F14" i="112"/>
  <c r="F21" i="112"/>
  <c r="F22" i="112"/>
  <c r="F23" i="112"/>
  <c r="F24" i="112"/>
  <c r="F25" i="112"/>
  <c r="F26" i="112"/>
  <c r="F27" i="112"/>
  <c r="F31" i="112" l="1"/>
  <c r="F30" i="112"/>
  <c r="F29" i="112"/>
  <c r="F28" i="112"/>
  <c r="F35" i="112"/>
  <c r="F36" i="112"/>
  <c r="F37" i="112"/>
  <c r="F38" i="112" l="1"/>
  <c r="F3" i="112"/>
  <c r="F11" i="111"/>
  <c r="F10" i="111"/>
  <c r="F9" i="111"/>
  <c r="F18" i="111" l="1"/>
  <c r="F17" i="111"/>
  <c r="F16" i="111"/>
  <c r="F15" i="111"/>
  <c r="F14" i="111"/>
  <c r="F13" i="111"/>
  <c r="F12" i="111"/>
  <c r="F25" i="111" l="1"/>
  <c r="F24" i="111"/>
  <c r="F23" i="111"/>
  <c r="F22" i="111"/>
  <c r="F21" i="111"/>
  <c r="F20" i="111"/>
  <c r="F19" i="111"/>
  <c r="F26" i="111"/>
  <c r="F27" i="111"/>
  <c r="F28" i="111"/>
  <c r="F29" i="111"/>
  <c r="F30" i="111"/>
  <c r="F31" i="111"/>
  <c r="F32" i="111"/>
  <c r="F39" i="111" l="1"/>
  <c r="F38" i="111"/>
  <c r="F37" i="111"/>
  <c r="F36" i="111"/>
  <c r="F35" i="111"/>
  <c r="F34" i="111"/>
  <c r="F33" i="111"/>
  <c r="F3" i="111"/>
  <c r="F15" i="110" l="1"/>
  <c r="F14" i="110"/>
  <c r="F13" i="110"/>
  <c r="F12" i="110"/>
  <c r="F11" i="110"/>
  <c r="F10" i="110"/>
  <c r="F9" i="110"/>
  <c r="F22" i="110" l="1"/>
  <c r="F21" i="110"/>
  <c r="F20" i="110"/>
  <c r="F19" i="110"/>
  <c r="F18" i="110"/>
  <c r="F17" i="110"/>
  <c r="F16" i="110"/>
  <c r="F29" i="110" l="1"/>
  <c r="F28" i="110"/>
  <c r="F27" i="110"/>
  <c r="F26" i="110"/>
  <c r="F25" i="110"/>
  <c r="F24" i="110"/>
  <c r="F23" i="110"/>
  <c r="F36" i="110" l="1"/>
  <c r="F35" i="110"/>
  <c r="F34" i="110"/>
  <c r="F33" i="110"/>
  <c r="F32" i="110"/>
  <c r="F31" i="110"/>
  <c r="F30" i="110"/>
  <c r="F38" i="110" l="1"/>
  <c r="F37" i="110"/>
  <c r="F3" i="110"/>
  <c r="F9" i="108"/>
  <c r="F10" i="108"/>
  <c r="F11" i="108"/>
  <c r="F12" i="108"/>
  <c r="F13" i="108"/>
  <c r="F14" i="108" l="1"/>
  <c r="F15" i="108"/>
  <c r="F16" i="108"/>
  <c r="F17" i="108"/>
  <c r="F18" i="108"/>
  <c r="F19" i="108"/>
  <c r="F20" i="108"/>
  <c r="F21" i="108" l="1"/>
  <c r="F22" i="108"/>
  <c r="F23" i="108"/>
  <c r="F24" i="108"/>
  <c r="F25" i="108"/>
  <c r="F26" i="108"/>
  <c r="F27" i="108"/>
  <c r="F28" i="108" l="1"/>
  <c r="F29" i="108"/>
  <c r="F30" i="108"/>
  <c r="F31" i="108"/>
  <c r="F32" i="108"/>
  <c r="F33" i="108"/>
  <c r="F34" i="108"/>
  <c r="F39" i="108" l="1"/>
  <c r="F38" i="108"/>
  <c r="F37" i="108"/>
  <c r="F36" i="108"/>
  <c r="F35" i="108"/>
  <c r="F3" i="108"/>
  <c r="F9" i="106" l="1"/>
  <c r="F10" i="106"/>
  <c r="F11" i="106" l="1"/>
  <c r="F12" i="106"/>
  <c r="F13" i="106"/>
  <c r="F14" i="106"/>
  <c r="F15" i="106"/>
  <c r="F16" i="106"/>
  <c r="F17" i="106"/>
  <c r="F18" i="106" l="1"/>
  <c r="F19" i="106"/>
  <c r="F20" i="106"/>
  <c r="F21" i="106"/>
  <c r="F22" i="106"/>
  <c r="F23" i="106"/>
  <c r="F24" i="106"/>
  <c r="F31" i="106" l="1"/>
  <c r="F25" i="106"/>
  <c r="F26" i="106"/>
  <c r="F27" i="106"/>
  <c r="F28" i="106"/>
  <c r="F29" i="106"/>
  <c r="F30" i="106"/>
  <c r="F32" i="106" l="1"/>
  <c r="F36" i="106"/>
  <c r="F35" i="106"/>
  <c r="F34" i="106"/>
  <c r="F33" i="106"/>
  <c r="F3" i="106"/>
  <c r="F9" i="105"/>
  <c r="F10" i="105"/>
  <c r="F17" i="105" l="1"/>
  <c r="F16" i="105"/>
  <c r="F15" i="105"/>
  <c r="F14" i="105"/>
  <c r="F13" i="105"/>
  <c r="F12" i="105"/>
  <c r="F11" i="105"/>
  <c r="F31" i="105" l="1"/>
  <c r="F30" i="105"/>
  <c r="F29" i="105"/>
  <c r="F28" i="105"/>
  <c r="F27" i="105"/>
  <c r="F26" i="105"/>
  <c r="F25" i="105"/>
  <c r="F18" i="105" l="1"/>
  <c r="F19" i="105"/>
  <c r="F20" i="105"/>
  <c r="F21" i="105"/>
  <c r="F22" i="105"/>
  <c r="F23" i="105"/>
  <c r="F24" i="105"/>
  <c r="F9" i="103" l="1"/>
  <c r="F10" i="103"/>
  <c r="F11" i="103"/>
  <c r="F12" i="103"/>
  <c r="F13" i="103"/>
  <c r="F14" i="103"/>
  <c r="F3" i="105"/>
  <c r="F39" i="105"/>
  <c r="F38" i="105"/>
  <c r="F37" i="105"/>
  <c r="F36" i="105"/>
  <c r="F35" i="105"/>
  <c r="F34" i="105"/>
  <c r="F33" i="105"/>
  <c r="F32" i="105"/>
  <c r="F15" i="103" l="1"/>
  <c r="F16" i="103"/>
  <c r="F17" i="103"/>
  <c r="F18" i="103"/>
  <c r="F19" i="103"/>
  <c r="F20" i="103"/>
  <c r="F21" i="103"/>
  <c r="F22" i="103" l="1"/>
  <c r="F23" i="103"/>
  <c r="F24" i="103"/>
  <c r="F25" i="103"/>
  <c r="F26" i="103"/>
  <c r="F27" i="103"/>
  <c r="F28" i="103"/>
  <c r="F29" i="103" l="1"/>
  <c r="F30" i="103"/>
  <c r="F31" i="103"/>
  <c r="F32" i="103"/>
  <c r="F33" i="103"/>
  <c r="F34" i="103"/>
  <c r="F35" i="103"/>
  <c r="F10" i="102" l="1"/>
  <c r="F11" i="102"/>
  <c r="F9" i="102"/>
  <c r="F39" i="103"/>
  <c r="F38" i="103"/>
  <c r="F37" i="103"/>
  <c r="F36" i="103"/>
  <c r="F3" i="103"/>
  <c r="F12" i="102" l="1"/>
  <c r="F13" i="102"/>
  <c r="F14" i="102"/>
  <c r="F15" i="102"/>
  <c r="F16" i="102"/>
  <c r="F17" i="102"/>
  <c r="F18" i="102"/>
  <c r="F19" i="102" l="1"/>
  <c r="F20" i="102"/>
  <c r="F21" i="102"/>
  <c r="F22" i="102"/>
  <c r="F23" i="102"/>
  <c r="F24" i="102"/>
  <c r="F25" i="102"/>
  <c r="F26" i="102" l="1"/>
  <c r="F27" i="102"/>
  <c r="F28" i="102"/>
  <c r="F29" i="102"/>
  <c r="F30" i="102"/>
  <c r="F31" i="102"/>
  <c r="F32" i="102"/>
  <c r="F3" i="102" l="1"/>
  <c r="F38" i="102"/>
  <c r="F37" i="102"/>
  <c r="F36" i="102"/>
  <c r="F35" i="102"/>
  <c r="F34" i="102"/>
  <c r="F33" i="102"/>
  <c r="F9" i="101"/>
  <c r="F10" i="101" l="1"/>
  <c r="F11" i="101"/>
  <c r="F12" i="101"/>
  <c r="F13" i="101"/>
  <c r="F14" i="101"/>
  <c r="F15" i="101"/>
  <c r="F16" i="101"/>
  <c r="F17" i="101" l="1"/>
  <c r="F18" i="101"/>
  <c r="F19" i="101"/>
  <c r="F20" i="101"/>
  <c r="F21" i="101"/>
  <c r="F22" i="101"/>
  <c r="F23" i="101"/>
  <c r="F24" i="101" l="1"/>
  <c r="F25" i="101"/>
  <c r="F26" i="101"/>
  <c r="F27" i="101"/>
  <c r="F28" i="101"/>
  <c r="F29" i="101"/>
  <c r="F30" i="101"/>
  <c r="F31" i="101" l="1"/>
  <c r="F32" i="101"/>
  <c r="F33" i="101"/>
  <c r="F34" i="101"/>
  <c r="F35" i="101"/>
  <c r="F36" i="101"/>
  <c r="F37" i="101"/>
  <c r="F39" i="101" l="1"/>
  <c r="F38" i="101"/>
  <c r="F3" i="101"/>
  <c r="F11" i="100"/>
  <c r="F9" i="100"/>
  <c r="F10" i="100"/>
  <c r="F12" i="100"/>
  <c r="F13" i="100"/>
  <c r="F14" i="100" l="1"/>
  <c r="F15" i="100"/>
  <c r="F16" i="100"/>
  <c r="F17" i="100"/>
  <c r="F18" i="100"/>
  <c r="F19" i="100"/>
  <c r="F20" i="100"/>
  <c r="F21" i="100" l="1"/>
  <c r="F22" i="100"/>
  <c r="F23" i="100"/>
  <c r="F24" i="100"/>
  <c r="F25" i="100"/>
  <c r="F26" i="100"/>
  <c r="F27" i="100"/>
  <c r="F28" i="100" l="1"/>
  <c r="F29" i="100"/>
  <c r="F30" i="100"/>
  <c r="F31" i="100"/>
  <c r="F32" i="100"/>
  <c r="F33" i="100"/>
  <c r="F34" i="100"/>
  <c r="F38" i="100" l="1"/>
  <c r="F37" i="100"/>
  <c r="F36" i="100"/>
  <c r="F35" i="100"/>
  <c r="F3" i="100"/>
  <c r="F9" i="99"/>
  <c r="F10" i="99"/>
  <c r="F11" i="99"/>
  <c r="F12" i="99" l="1"/>
  <c r="F13" i="99"/>
  <c r="F14" i="99"/>
  <c r="F15" i="99"/>
  <c r="F16" i="99"/>
  <c r="F17" i="99"/>
  <c r="F18" i="99"/>
  <c r="F25" i="99" l="1"/>
  <c r="F24" i="99"/>
  <c r="F23" i="99"/>
  <c r="F22" i="99"/>
  <c r="F21" i="99"/>
  <c r="F20" i="99"/>
  <c r="F19" i="99"/>
  <c r="F26" i="99" l="1"/>
  <c r="F27" i="99"/>
  <c r="F28" i="99"/>
  <c r="F29" i="99"/>
  <c r="F30" i="99"/>
  <c r="F31" i="99"/>
  <c r="F32" i="99"/>
  <c r="F33" i="99" l="1"/>
  <c r="F39" i="99"/>
  <c r="F38" i="99"/>
  <c r="F37" i="99"/>
  <c r="F36" i="99"/>
  <c r="F35" i="99"/>
  <c r="F34" i="99"/>
  <c r="F3" i="99"/>
  <c r="F9" i="98" l="1"/>
  <c r="F10" i="98" l="1"/>
  <c r="F11" i="98"/>
  <c r="F17" i="98"/>
  <c r="F16" i="98"/>
  <c r="F15" i="98"/>
  <c r="F14" i="98"/>
  <c r="F13" i="98"/>
  <c r="F12" i="98"/>
  <c r="F18" i="98" l="1"/>
  <c r="F19" i="98"/>
  <c r="F20" i="98"/>
  <c r="F21" i="98"/>
  <c r="F22" i="98"/>
  <c r="F23" i="98" l="1"/>
  <c r="F24" i="98"/>
  <c r="F25" i="98"/>
  <c r="F26" i="98"/>
  <c r="F27" i="98"/>
  <c r="F28" i="98"/>
  <c r="F29" i="98"/>
  <c r="F3" i="96" l="1"/>
  <c r="F39" i="98"/>
  <c r="F38" i="98"/>
  <c r="F37" i="98"/>
  <c r="F36" i="98"/>
  <c r="F35" i="98"/>
  <c r="F34" i="98"/>
  <c r="F33" i="98"/>
  <c r="F32" i="98"/>
  <c r="F31" i="98"/>
  <c r="F30" i="98"/>
  <c r="F3" i="98"/>
  <c r="F9" i="96" l="1"/>
  <c r="F10" i="96"/>
  <c r="F11" i="96"/>
  <c r="F12" i="96"/>
  <c r="F13" i="96" l="1"/>
  <c r="F14" i="96"/>
  <c r="F15" i="96"/>
  <c r="F16" i="96"/>
  <c r="F17" i="96"/>
  <c r="F18" i="96"/>
  <c r="F19" i="96"/>
  <c r="F25" i="96" l="1"/>
  <c r="F26" i="96"/>
  <c r="F24" i="96"/>
  <c r="F23" i="96"/>
  <c r="F22" i="96"/>
  <c r="F21" i="96"/>
  <c r="F20" i="96"/>
  <c r="F27" i="96" l="1"/>
  <c r="F28" i="96"/>
  <c r="F29" i="96"/>
  <c r="F30" i="96"/>
  <c r="F31" i="96"/>
  <c r="F32" i="96"/>
  <c r="F33" i="96"/>
  <c r="F38" i="96" l="1"/>
  <c r="F37" i="96"/>
  <c r="F36" i="96"/>
  <c r="F35" i="96"/>
  <c r="F34" i="96"/>
  <c r="F9" i="95"/>
  <c r="F10" i="95"/>
  <c r="F31" i="95" l="1"/>
  <c r="F30" i="95"/>
  <c r="F29" i="95"/>
  <c r="F28" i="95"/>
  <c r="F27" i="95"/>
  <c r="F26" i="95"/>
  <c r="F25" i="95"/>
  <c r="F32" i="95" l="1"/>
  <c r="F33" i="95"/>
  <c r="F34" i="95"/>
  <c r="F35" i="95"/>
  <c r="F36" i="95"/>
  <c r="F37" i="95"/>
  <c r="F38" i="95"/>
  <c r="F39" i="95" l="1"/>
  <c r="F3" i="95"/>
  <c r="F9" i="94"/>
  <c r="F10" i="94"/>
  <c r="F11" i="94"/>
  <c r="F12" i="94"/>
  <c r="F13" i="94"/>
  <c r="F14" i="94"/>
  <c r="F15" i="94" l="1"/>
  <c r="F16" i="94"/>
  <c r="F17" i="94"/>
  <c r="F18" i="94"/>
  <c r="F19" i="94"/>
  <c r="F20" i="94"/>
  <c r="F22" i="94"/>
  <c r="F21" i="94" l="1"/>
  <c r="F23" i="94"/>
  <c r="F24" i="94"/>
  <c r="F25" i="94"/>
  <c r="F26" i="94"/>
  <c r="F27" i="94"/>
  <c r="F28" i="94" l="1"/>
  <c r="F29" i="94"/>
  <c r="F30" i="94"/>
  <c r="F31" i="94"/>
  <c r="F32" i="94"/>
  <c r="F33" i="94"/>
  <c r="F34" i="94"/>
  <c r="F35" i="94"/>
  <c r="F3" i="94" l="1"/>
  <c r="F37" i="94"/>
  <c r="F36" i="94"/>
  <c r="F9" i="93"/>
  <c r="F10" i="93"/>
  <c r="F11" i="93"/>
  <c r="F12" i="93"/>
  <c r="F13" i="93"/>
  <c r="F14" i="93" l="1"/>
  <c r="F15" i="93"/>
  <c r="F16" i="93"/>
  <c r="F17" i="93"/>
  <c r="F18" i="93"/>
  <c r="F19" i="93"/>
  <c r="F20" i="93"/>
  <c r="F21" i="93" l="1"/>
  <c r="F22" i="93"/>
  <c r="F23" i="93"/>
  <c r="F24" i="93"/>
  <c r="F25" i="93"/>
  <c r="F26" i="93"/>
  <c r="F27" i="93" l="1"/>
  <c r="F28" i="93"/>
  <c r="F29" i="93"/>
  <c r="F30" i="93"/>
  <c r="F31" i="93"/>
  <c r="F32" i="93"/>
  <c r="F33" i="93"/>
  <c r="F9" i="92" l="1"/>
  <c r="F34" i="93"/>
  <c r="F39" i="93"/>
  <c r="F38" i="93"/>
  <c r="F37" i="93"/>
  <c r="F36" i="93"/>
  <c r="F35" i="93"/>
  <c r="F3" i="93"/>
  <c r="F10" i="92" l="1"/>
  <c r="F11" i="92"/>
  <c r="F12" i="92"/>
  <c r="F13" i="92"/>
  <c r="F14" i="92"/>
  <c r="F15" i="92"/>
  <c r="F16" i="92"/>
  <c r="F30" i="92" l="1"/>
  <c r="F29" i="92"/>
  <c r="F28" i="92"/>
  <c r="F27" i="92"/>
  <c r="F26" i="92"/>
  <c r="F25" i="92"/>
  <c r="F24" i="92"/>
  <c r="F23" i="92" l="1"/>
  <c r="F22" i="92"/>
  <c r="F21" i="92"/>
  <c r="F20" i="92"/>
  <c r="F19" i="92"/>
  <c r="F18" i="92"/>
  <c r="F17" i="92"/>
  <c r="F37" i="92" l="1"/>
  <c r="F36" i="92"/>
  <c r="F35" i="92"/>
  <c r="F34" i="92"/>
  <c r="F33" i="92"/>
  <c r="F32" i="92"/>
  <c r="F31" i="92"/>
  <c r="F3" i="92"/>
  <c r="F9" i="91" l="1"/>
  <c r="F10" i="91"/>
  <c r="F11" i="91"/>
  <c r="F12" i="91"/>
  <c r="F13" i="91"/>
  <c r="F14" i="91"/>
  <c r="F15" i="91"/>
  <c r="F29" i="91" l="1"/>
  <c r="F28" i="91"/>
  <c r="F27" i="91"/>
  <c r="F26" i="91"/>
  <c r="F25" i="91"/>
  <c r="F24" i="91"/>
  <c r="F23" i="91"/>
  <c r="F16" i="91" l="1"/>
  <c r="F17" i="91"/>
  <c r="F18" i="91"/>
  <c r="F19" i="91"/>
  <c r="F20" i="91"/>
  <c r="F21" i="91"/>
  <c r="F22" i="91"/>
  <c r="F30" i="91" l="1"/>
  <c r="F31" i="91"/>
  <c r="F32" i="91"/>
  <c r="F33" i="91"/>
  <c r="F34" i="91"/>
  <c r="F39" i="91" l="1"/>
  <c r="F38" i="91"/>
  <c r="F37" i="91"/>
  <c r="F36" i="91"/>
  <c r="F35" i="91"/>
  <c r="F3" i="91"/>
  <c r="F16" i="90"/>
  <c r="F15" i="90"/>
  <c r="F14" i="90"/>
  <c r="F13" i="90"/>
  <c r="F9" i="90" l="1"/>
  <c r="F10" i="90"/>
  <c r="F11" i="90"/>
  <c r="F12" i="90"/>
  <c r="F17" i="90"/>
  <c r="F18" i="90"/>
  <c r="F19" i="90"/>
  <c r="F20" i="90" l="1"/>
  <c r="F21" i="90"/>
  <c r="F22" i="90"/>
  <c r="F23" i="90"/>
  <c r="F24" i="90"/>
  <c r="F25" i="90"/>
  <c r="F26" i="90"/>
  <c r="F27" i="90" l="1"/>
  <c r="F28" i="90"/>
  <c r="F29" i="90"/>
  <c r="F30" i="90"/>
  <c r="F31" i="90"/>
  <c r="F32" i="90"/>
  <c r="F33" i="90"/>
  <c r="F39" i="90" l="1"/>
  <c r="F38" i="90"/>
  <c r="F37" i="90"/>
  <c r="F36" i="90"/>
  <c r="F35" i="90"/>
  <c r="F34" i="90"/>
  <c r="F3" i="90"/>
  <c r="F9" i="89"/>
  <c r="F10" i="89" l="1"/>
  <c r="F11" i="89"/>
  <c r="F12" i="89"/>
  <c r="F13" i="89"/>
  <c r="F14" i="89"/>
  <c r="F15" i="89"/>
  <c r="F16" i="89"/>
  <c r="F17" i="89"/>
  <c r="F18" i="89" l="1"/>
  <c r="F19" i="89"/>
  <c r="F20" i="89"/>
  <c r="F21" i="89"/>
  <c r="F22" i="89"/>
  <c r="F23" i="89"/>
  <c r="F24" i="89"/>
  <c r="F25" i="89"/>
  <c r="F26" i="89"/>
  <c r="F27" i="89"/>
  <c r="F28" i="89"/>
  <c r="F29" i="89"/>
  <c r="F30" i="89"/>
  <c r="F31" i="89"/>
  <c r="F32" i="89"/>
  <c r="F33" i="89"/>
  <c r="F34" i="89"/>
  <c r="F35" i="89"/>
  <c r="F36" i="89"/>
  <c r="F37" i="89"/>
  <c r="F9" i="88" l="1"/>
  <c r="F10" i="88"/>
  <c r="F11" i="88"/>
  <c r="F12" i="88"/>
  <c r="F13" i="88"/>
  <c r="F14" i="88"/>
  <c r="F15" i="88"/>
  <c r="F38" i="89"/>
  <c r="F3" i="89"/>
  <c r="F16" i="88" l="1"/>
  <c r="F17" i="88"/>
  <c r="F18" i="88"/>
  <c r="F19" i="88"/>
  <c r="F20" i="88"/>
  <c r="F21" i="88"/>
  <c r="F22" i="88"/>
  <c r="F35" i="88" l="1"/>
  <c r="F34" i="88"/>
  <c r="F33" i="88"/>
  <c r="F32" i="88"/>
  <c r="F31" i="88"/>
  <c r="F30" i="88"/>
  <c r="F29" i="88"/>
  <c r="F36" i="88" l="1"/>
  <c r="F28" i="88"/>
  <c r="F27" i="88"/>
  <c r="F26" i="88"/>
  <c r="F38" i="88"/>
  <c r="F37" i="88"/>
  <c r="F25" i="88"/>
  <c r="F14" i="87" l="1"/>
  <c r="F13" i="87"/>
  <c r="F12" i="87"/>
  <c r="F39" i="88"/>
  <c r="F24" i="88"/>
  <c r="F23" i="88"/>
  <c r="F3" i="88"/>
  <c r="F11" i="87" l="1"/>
  <c r="F10" i="87"/>
  <c r="F9" i="87"/>
  <c r="F18" i="87" l="1"/>
  <c r="F17" i="87"/>
  <c r="F16" i="87"/>
  <c r="F15" i="87"/>
  <c r="F19" i="87" l="1"/>
  <c r="F20" i="87"/>
  <c r="F21" i="87"/>
  <c r="F22" i="87"/>
  <c r="F23" i="87"/>
  <c r="F24" i="87"/>
  <c r="F25" i="87"/>
  <c r="F26" i="87"/>
  <c r="F29" i="87" l="1"/>
  <c r="F28" i="87"/>
  <c r="F27" i="87"/>
  <c r="F30" i="87"/>
  <c r="F31" i="87"/>
  <c r="F32" i="87"/>
  <c r="F33" i="87"/>
  <c r="F34" i="87"/>
  <c r="F35" i="87"/>
  <c r="F36" i="87"/>
  <c r="F37" i="87"/>
  <c r="F38" i="87" l="1"/>
  <c r="F3" i="87"/>
  <c r="F10" i="86" l="1"/>
  <c r="F11" i="86"/>
  <c r="F12" i="86"/>
  <c r="F13" i="86"/>
  <c r="F14" i="86"/>
  <c r="F15" i="86"/>
  <c r="F16" i="86"/>
  <c r="A3" i="61" l="1"/>
  <c r="A3" i="60"/>
  <c r="A3" i="59"/>
  <c r="A3" i="58"/>
  <c r="A3" i="57"/>
  <c r="A3" i="56"/>
  <c r="A3" i="55"/>
  <c r="A3" i="54"/>
  <c r="A3" i="53"/>
  <c r="A3" i="52"/>
  <c r="A3" i="50"/>
  <c r="A3" i="49"/>
  <c r="A3" i="48"/>
  <c r="A3" i="47"/>
  <c r="A3" i="46"/>
  <c r="A3" i="45"/>
  <c r="A3" i="44"/>
  <c r="A3" i="43"/>
  <c r="A3" i="42"/>
  <c r="A3" i="41"/>
  <c r="A3" i="40"/>
  <c r="A3" i="39"/>
  <c r="A3" i="38"/>
  <c r="A3" i="37"/>
  <c r="A3" i="36"/>
  <c r="A3" i="35"/>
  <c r="A3" i="32"/>
  <c r="A3" i="31"/>
  <c r="A3" i="30"/>
  <c r="A3" i="6"/>
  <c r="A3" i="29"/>
  <c r="A3" i="28"/>
  <c r="A3" i="27"/>
  <c r="A3" i="25"/>
  <c r="A3" i="24"/>
  <c r="A3" i="23"/>
  <c r="A3" i="21"/>
  <c r="A3" i="1"/>
  <c r="A3" i="3"/>
  <c r="A3" i="4"/>
  <c r="A3" i="5"/>
  <c r="A3" i="51"/>
  <c r="A3" i="8"/>
  <c r="A3" i="9"/>
  <c r="A3" i="10"/>
  <c r="A3" i="11"/>
  <c r="A3" i="12"/>
  <c r="A3" i="13"/>
  <c r="A3" i="14"/>
  <c r="A3" i="15"/>
  <c r="A3" i="16"/>
  <c r="A3" i="17"/>
  <c r="A3" i="18"/>
  <c r="A3" i="19"/>
  <c r="A3" i="62"/>
  <c r="A3" i="64"/>
  <c r="A3" i="65"/>
  <c r="A3" i="66"/>
  <c r="A3" i="68"/>
  <c r="A3" i="69"/>
  <c r="A3" i="70"/>
  <c r="F30" i="86" l="1"/>
  <c r="F29" i="86"/>
  <c r="F28" i="86"/>
  <c r="F27" i="86"/>
  <c r="F26" i="86"/>
  <c r="F25" i="86"/>
  <c r="F24" i="86"/>
  <c r="F31" i="86" l="1"/>
  <c r="F35" i="86"/>
  <c r="F34" i="86"/>
  <c r="F33" i="86"/>
  <c r="F32" i="86"/>
  <c r="F36" i="86"/>
  <c r="F37" i="86"/>
  <c r="F39" i="86" l="1"/>
  <c r="F38" i="86"/>
  <c r="F3" i="86"/>
  <c r="F9" i="85"/>
  <c r="F10" i="85"/>
  <c r="F11" i="85"/>
  <c r="F12" i="85"/>
  <c r="F13" i="85"/>
  <c r="F14" i="85"/>
  <c r="F15" i="85"/>
  <c r="F16" i="85"/>
  <c r="F17" i="85"/>
  <c r="F18" i="85"/>
  <c r="F19" i="85"/>
  <c r="F20" i="85"/>
  <c r="F21" i="85"/>
  <c r="F22" i="85"/>
  <c r="F23" i="85"/>
  <c r="F24" i="85"/>
  <c r="F25" i="85"/>
  <c r="F26" i="85"/>
  <c r="F27" i="85"/>
  <c r="F28" i="85"/>
  <c r="F29" i="85"/>
  <c r="F30" i="85"/>
  <c r="F31" i="85"/>
  <c r="F32" i="85"/>
  <c r="F33" i="85"/>
  <c r="F34" i="85"/>
  <c r="F35" i="85"/>
  <c r="F36" i="85"/>
  <c r="F37" i="85"/>
  <c r="F38" i="85"/>
  <c r="F39" i="85" l="1"/>
  <c r="F3" i="85"/>
  <c r="F9" i="84"/>
  <c r="F10" i="84"/>
  <c r="F32" i="84" l="1"/>
  <c r="F33" i="84"/>
  <c r="F34" i="84"/>
  <c r="F35" i="84"/>
  <c r="F36" i="84"/>
  <c r="F37" i="84"/>
  <c r="F38" i="84"/>
  <c r="F3" i="84"/>
  <c r="F38" i="83" l="1"/>
  <c r="F37" i="83"/>
  <c r="F36" i="83"/>
  <c r="F35" i="83"/>
  <c r="F34" i="83"/>
  <c r="F33" i="83"/>
  <c r="F32" i="83"/>
  <c r="F31" i="83"/>
  <c r="F30" i="83"/>
  <c r="F29" i="83"/>
  <c r="F28" i="83"/>
  <c r="F27" i="83"/>
  <c r="F26" i="83"/>
  <c r="F25" i="83"/>
  <c r="F24" i="83"/>
  <c r="F23" i="83"/>
  <c r="F22" i="83"/>
  <c r="F21" i="83"/>
  <c r="F20" i="83"/>
  <c r="F19" i="83"/>
  <c r="F18" i="83"/>
  <c r="F17" i="83"/>
  <c r="F16" i="83"/>
  <c r="F15" i="83"/>
  <c r="F14" i="83"/>
  <c r="F13" i="83"/>
  <c r="F12" i="83"/>
  <c r="F11" i="83"/>
  <c r="F10" i="83"/>
  <c r="F9" i="83"/>
  <c r="F39" i="83" l="1"/>
  <c r="F3" i="83"/>
  <c r="F13" i="82"/>
  <c r="F12" i="82"/>
  <c r="F11" i="82"/>
  <c r="F10" i="82"/>
  <c r="F9" i="82"/>
  <c r="F34" i="82" l="1"/>
  <c r="F35" i="82"/>
  <c r="F36" i="82"/>
  <c r="F37" i="82"/>
  <c r="F3" i="82" l="1"/>
  <c r="F38" i="82"/>
  <c r="F9" i="81"/>
  <c r="F10" i="81"/>
  <c r="F11" i="81" l="1"/>
  <c r="F12" i="81" l="1"/>
  <c r="F13" i="81" l="1"/>
  <c r="F18" i="81" l="1"/>
  <c r="F19" i="81"/>
  <c r="F20" i="81" l="1"/>
  <c r="F21" i="81" l="1"/>
  <c r="F22" i="81" l="1"/>
  <c r="F23" i="81"/>
  <c r="F24" i="81"/>
  <c r="F25" i="81" l="1"/>
  <c r="F26" i="81" l="1"/>
  <c r="F27" i="81" l="1"/>
  <c r="F28" i="81"/>
  <c r="F29" i="81" l="1"/>
  <c r="F30" i="81"/>
  <c r="F31" i="81"/>
  <c r="F32" i="81" l="1"/>
  <c r="F33" i="81" l="1"/>
  <c r="F34" i="81" l="1"/>
  <c r="F36" i="81" l="1"/>
  <c r="F35" i="81"/>
  <c r="F37" i="81" l="1"/>
  <c r="F38" i="81"/>
  <c r="F39" i="81" l="1"/>
  <c r="F3" i="81"/>
  <c r="F9" i="80" l="1"/>
  <c r="F10" i="80" l="1"/>
  <c r="F11" i="80" l="1"/>
  <c r="F14" i="80" l="1"/>
  <c r="F13" i="80"/>
  <c r="F12" i="80"/>
  <c r="F15" i="80" l="1"/>
  <c r="F16" i="80" l="1"/>
  <c r="F17" i="80" l="1"/>
  <c r="F18" i="80" l="1"/>
  <c r="F19" i="80" l="1"/>
  <c r="F20" i="80"/>
  <c r="F21" i="80"/>
  <c r="F22" i="80" l="1"/>
  <c r="F23" i="80"/>
  <c r="F24" i="80" l="1"/>
  <c r="F25" i="80" l="1"/>
  <c r="F26" i="80"/>
  <c r="F27" i="80"/>
  <c r="F28" i="80"/>
  <c r="F29" i="80" l="1"/>
  <c r="F30" i="80" l="1"/>
  <c r="F31" i="80" l="1"/>
  <c r="F32" i="80"/>
  <c r="F33" i="80" l="1"/>
  <c r="F34" i="80"/>
  <c r="F35" i="80"/>
  <c r="F36" i="80" l="1"/>
  <c r="F3" i="80" l="1"/>
  <c r="F9" i="79" l="1"/>
  <c r="F10" i="79" l="1"/>
  <c r="F11" i="79" l="1"/>
  <c r="F12" i="79" l="1"/>
  <c r="F13" i="79"/>
  <c r="F14" i="79"/>
  <c r="F16" i="79" l="1"/>
  <c r="F15" i="79"/>
  <c r="F17" i="79" l="1"/>
  <c r="F18" i="79" l="1"/>
  <c r="F19" i="79" l="1"/>
  <c r="F20" i="79"/>
  <c r="F21" i="79"/>
  <c r="F22" i="79" l="1"/>
  <c r="F23" i="79" l="1"/>
  <c r="F24" i="79" l="1"/>
  <c r="F25" i="79" l="1"/>
  <c r="F26" i="79"/>
  <c r="F27" i="79"/>
  <c r="F28" i="79"/>
  <c r="F29" i="79" l="1"/>
  <c r="F30" i="79" l="1"/>
  <c r="F31" i="79"/>
  <c r="F32" i="79" l="1"/>
  <c r="F35" i="79" l="1"/>
  <c r="F34" i="79"/>
  <c r="F33" i="79"/>
  <c r="F9" i="78" l="1"/>
  <c r="F10" i="78"/>
  <c r="F11" i="78"/>
  <c r="F39" i="79"/>
  <c r="F38" i="79"/>
  <c r="F37" i="79"/>
  <c r="F36" i="79"/>
  <c r="F3" i="79"/>
  <c r="F12" i="78" l="1"/>
  <c r="F13" i="78" l="1"/>
  <c r="F14" i="78" l="1"/>
  <c r="F15" i="78" l="1"/>
  <c r="F16" i="78"/>
  <c r="F17" i="78"/>
  <c r="F18" i="78"/>
  <c r="F19" i="78" l="1"/>
  <c r="F20" i="78" l="1"/>
  <c r="F21" i="78" l="1"/>
  <c r="F22" i="78" l="1"/>
  <c r="F23" i="78" l="1"/>
  <c r="F24" i="78"/>
  <c r="F25" i="78"/>
  <c r="F26" i="78" l="1"/>
  <c r="F27" i="78" l="1"/>
  <c r="F28" i="78"/>
  <c r="F29" i="78" l="1"/>
  <c r="F30" i="78" l="1"/>
  <c r="F31" i="78"/>
  <c r="F32" i="78"/>
  <c r="F33" i="78" l="1"/>
  <c r="F34" i="78" l="1"/>
  <c r="F35" i="78" l="1"/>
  <c r="F36" i="78" l="1"/>
  <c r="F37" i="78" l="1"/>
  <c r="F38" i="78"/>
  <c r="F39" i="78" l="1"/>
  <c r="F3" i="78"/>
  <c r="F9" i="77" l="1"/>
  <c r="F10" i="77"/>
  <c r="F11" i="77" l="1"/>
  <c r="F12" i="77" l="1"/>
  <c r="F13" i="77" l="1"/>
  <c r="F14" i="77"/>
  <c r="F15" i="77"/>
  <c r="F16" i="77"/>
  <c r="F17" i="77" l="1"/>
  <c r="F18" i="77" l="1"/>
  <c r="F19" i="77" l="1"/>
  <c r="F20" i="77"/>
  <c r="F21" i="77"/>
  <c r="F22" i="77"/>
  <c r="F23" i="77" l="1"/>
  <c r="F24" i="77"/>
  <c r="F25" i="77"/>
  <c r="F26" i="77"/>
  <c r="F27" i="77" l="1"/>
  <c r="F28" i="77"/>
  <c r="F29" i="77"/>
  <c r="F30" i="77"/>
  <c r="F31" i="77" l="1"/>
  <c r="F32" i="77" l="1"/>
  <c r="F33" i="77" l="1"/>
  <c r="F34" i="77" l="1"/>
  <c r="F35" i="77"/>
  <c r="F36" i="77"/>
  <c r="F37" i="77" l="1"/>
  <c r="F38" i="77" l="1"/>
  <c r="F3" i="77"/>
  <c r="F3" i="76" l="1"/>
  <c r="F38" i="75" l="1"/>
  <c r="F37" i="75"/>
  <c r="F36" i="75"/>
  <c r="F3" i="75"/>
  <c r="F9" i="74" l="1"/>
  <c r="F10" i="74" l="1"/>
  <c r="F23" i="74" l="1"/>
  <c r="F31" i="74" l="1"/>
  <c r="F32" i="74" l="1"/>
  <c r="F33" i="74" l="1"/>
  <c r="F36" i="74" l="1"/>
  <c r="F35" i="74"/>
  <c r="F34" i="74"/>
  <c r="F37" i="74" l="1"/>
  <c r="F38" i="74" l="1"/>
  <c r="F39" i="74" l="1"/>
  <c r="F3" i="74"/>
  <c r="F9" i="73" l="1"/>
  <c r="F21" i="73" l="1"/>
  <c r="F22" i="73" l="1"/>
  <c r="F32" i="73" l="1"/>
  <c r="F33" i="73"/>
  <c r="F34" i="73"/>
  <c r="F35" i="73"/>
  <c r="F36" i="73"/>
  <c r="F37" i="73"/>
  <c r="F38" i="73"/>
  <c r="F39" i="73"/>
  <c r="F31" i="73"/>
  <c r="F3" i="73" l="1"/>
  <c r="F31" i="72" l="1"/>
  <c r="F32" i="72" l="1"/>
  <c r="F33" i="72" l="1"/>
  <c r="F34" i="72" l="1"/>
  <c r="F35" i="72" l="1"/>
  <c r="F36" i="72"/>
  <c r="F37" i="72"/>
  <c r="F3" i="72" l="1"/>
  <c r="F38" i="72"/>
  <c r="F9" i="71" l="1"/>
  <c r="F11" i="71" l="1"/>
  <c r="F14" i="71" l="1"/>
  <c r="F13" i="71"/>
  <c r="F12" i="71"/>
  <c r="F15" i="71" l="1"/>
  <c r="F16" i="71" l="1"/>
  <c r="F17" i="71" l="1"/>
  <c r="F18" i="71" l="1"/>
  <c r="F21" i="71" l="1"/>
  <c r="F20" i="71"/>
  <c r="F19" i="71"/>
  <c r="F22" i="71" l="1"/>
  <c r="F23" i="71" l="1"/>
  <c r="F24" i="71" l="1"/>
  <c r="F25" i="71" l="1"/>
  <c r="F26" i="71" l="1"/>
  <c r="F27" i="71"/>
  <c r="F28" i="71"/>
  <c r="F29" i="71" l="1"/>
  <c r="F30" i="71" l="1"/>
  <c r="F31" i="71" l="1"/>
  <c r="F32" i="71" l="1"/>
  <c r="F33" i="71" l="1"/>
  <c r="F34" i="71"/>
  <c r="F35" i="71"/>
  <c r="F37" i="71"/>
  <c r="F38" i="71" l="1"/>
  <c r="F39" i="71" l="1"/>
  <c r="F11" i="70"/>
  <c r="F10" i="70"/>
  <c r="F9" i="70"/>
  <c r="F12" i="70" l="1"/>
  <c r="F13" i="70" l="1"/>
  <c r="F14" i="70"/>
  <c r="F15" i="70" l="1"/>
  <c r="F18" i="70" l="1"/>
  <c r="F17" i="70"/>
  <c r="F16" i="70"/>
  <c r="F19" i="70" l="1"/>
  <c r="F20" i="70" l="1"/>
  <c r="F21" i="70" l="1"/>
  <c r="F22" i="70" l="1"/>
  <c r="F26" i="70" l="1"/>
  <c r="F25" i="70"/>
  <c r="F24" i="70"/>
  <c r="F23" i="70"/>
  <c r="F27" i="70" l="1"/>
  <c r="F28" i="70" l="1"/>
  <c r="F29" i="70" l="1"/>
  <c r="F32" i="70" l="1"/>
  <c r="F31" i="70"/>
  <c r="F30" i="70"/>
  <c r="F33" i="70" l="1"/>
  <c r="F35" i="70"/>
  <c r="F34" i="70" l="1"/>
  <c r="F36" i="70" l="1"/>
  <c r="F38" i="70" l="1"/>
  <c r="F37" i="70"/>
  <c r="F10" i="69" l="1"/>
  <c r="F11" i="69" l="1"/>
  <c r="F17" i="69" l="1"/>
  <c r="F18" i="69" l="1"/>
  <c r="F19" i="69"/>
  <c r="F24" i="69" l="1"/>
  <c r="F25" i="69" l="1"/>
  <c r="F26" i="69" l="1"/>
  <c r="F27" i="69" l="1"/>
  <c r="F30" i="69" l="1"/>
  <c r="F29" i="69"/>
  <c r="F28" i="69"/>
  <c r="F31" i="69" l="1"/>
  <c r="F32" i="69" l="1"/>
  <c r="F33" i="69" l="1"/>
  <c r="F34" i="69" l="1"/>
  <c r="F35" i="69" l="1"/>
  <c r="F36" i="69"/>
  <c r="F37" i="69"/>
  <c r="F38" i="69" l="1"/>
  <c r="F39" i="69" l="1"/>
  <c r="F9" i="68" l="1"/>
  <c r="F10" i="68" l="1"/>
  <c r="F11" i="68" l="1"/>
  <c r="F12" i="68"/>
  <c r="F13" i="68"/>
  <c r="F14" i="68" l="1"/>
  <c r="F15" i="68" l="1"/>
  <c r="F16" i="68" l="1"/>
  <c r="F17" i="68" l="1"/>
  <c r="F18" i="68" l="1"/>
  <c r="F19" i="68"/>
  <c r="F20" i="68"/>
  <c r="F21" i="68" l="1"/>
  <c r="F22" i="68" l="1"/>
  <c r="F23" i="68" l="1"/>
  <c r="F27" i="68" l="1"/>
  <c r="F26" i="68"/>
  <c r="F25" i="68"/>
  <c r="F24" i="68"/>
  <c r="F28" i="68" l="1"/>
  <c r="F29" i="68" l="1"/>
  <c r="F30" i="68" l="1"/>
  <c r="F31" i="68" l="1"/>
  <c r="F32" i="68" l="1"/>
  <c r="F33" i="68"/>
  <c r="F34" i="68"/>
  <c r="F35" i="68" l="1"/>
  <c r="F36" i="68" l="1"/>
  <c r="F13" i="66" l="1"/>
  <c r="F12" i="66"/>
  <c r="F11" i="66"/>
  <c r="F14" i="66" l="1"/>
  <c r="F15" i="66" l="1"/>
  <c r="F16" i="66" l="1"/>
  <c r="F17" i="66" l="1"/>
  <c r="F20" i="66" l="1"/>
  <c r="F22" i="66" l="1"/>
  <c r="F24" i="66" l="1"/>
  <c r="F27" i="66" l="1"/>
  <c r="F26" i="66"/>
  <c r="F25" i="66"/>
  <c r="F28" i="66" l="1"/>
  <c r="F29" i="66" l="1"/>
  <c r="F30" i="66" l="1"/>
  <c r="F34" i="66" l="1"/>
  <c r="F33" i="66"/>
  <c r="F32" i="66"/>
  <c r="F31" i="66"/>
  <c r="F35" i="66" l="1"/>
  <c r="F39" i="66" l="1"/>
  <c r="F38" i="66"/>
  <c r="F37" i="66"/>
  <c r="F36" i="66"/>
  <c r="F11" i="65" l="1"/>
  <c r="F10" i="65"/>
  <c r="F9" i="65"/>
  <c r="F12" i="65" l="1"/>
  <c r="F13" i="65" l="1"/>
  <c r="F14" i="65" l="1"/>
  <c r="F17" i="65" l="1"/>
  <c r="F16" i="65"/>
  <c r="F15" i="65"/>
  <c r="F18" i="65" l="1"/>
  <c r="F19" i="65" l="1"/>
  <c r="F20" i="65" l="1"/>
  <c r="F21" i="65" l="1"/>
  <c r="F24" i="65" l="1"/>
  <c r="F23" i="65"/>
  <c r="F22" i="65"/>
  <c r="F25" i="65" l="1"/>
  <c r="F26" i="65" l="1"/>
  <c r="F27" i="65" l="1"/>
  <c r="F28" i="65" l="1"/>
  <c r="F31" i="65" l="1"/>
  <c r="F30" i="65"/>
  <c r="F29" i="65"/>
  <c r="F32" i="65" l="1"/>
  <c r="F33" i="65" l="1"/>
  <c r="F34" i="65" l="1"/>
  <c r="F35" i="65" l="1"/>
  <c r="F38" i="65" l="1"/>
  <c r="F37" i="65"/>
  <c r="F36" i="65"/>
  <c r="F39" i="65" l="1"/>
  <c r="F9" i="64" l="1"/>
  <c r="F10" i="64" l="1"/>
  <c r="F11" i="64" l="1"/>
  <c r="F14" i="64" l="1"/>
  <c r="F13" i="64"/>
  <c r="F12" i="64"/>
  <c r="F15" i="64" l="1"/>
  <c r="F16" i="64"/>
  <c r="F17" i="64" l="1"/>
  <c r="F18" i="64" l="1"/>
  <c r="F21" i="64" l="1"/>
  <c r="F20" i="64"/>
  <c r="F19" i="64"/>
  <c r="F22" i="64" l="1"/>
  <c r="F23" i="64" l="1"/>
  <c r="F24" i="64" l="1"/>
  <c r="F25" i="64" l="1"/>
  <c r="F28" i="64" l="1"/>
  <c r="F27" i="64"/>
  <c r="F26" i="64"/>
  <c r="F29" i="64" l="1"/>
  <c r="F30" i="64" l="1"/>
  <c r="F31" i="64" l="1"/>
  <c r="F32" i="64" l="1"/>
  <c r="F34" i="64" l="1"/>
  <c r="F33" i="64"/>
  <c r="F36" i="64"/>
  <c r="F35" i="64"/>
  <c r="F37" i="64" l="1"/>
  <c r="F38" i="64" l="1"/>
  <c r="F9" i="62" l="1"/>
  <c r="F12" i="62" l="1"/>
  <c r="F11" i="62"/>
  <c r="F10" i="62"/>
  <c r="F13" i="62" l="1"/>
  <c r="F14" i="62" l="1"/>
  <c r="F15" i="62" l="1"/>
  <c r="F16" i="62" l="1"/>
  <c r="F31" i="58" l="1"/>
  <c r="F34" i="56" l="1"/>
  <c r="F35" i="56"/>
  <c r="F14" i="55" l="1"/>
  <c r="F15" i="55"/>
  <c r="F16" i="55"/>
  <c r="F13" i="55"/>
  <c r="F24" i="55" l="1"/>
  <c r="F25" i="55"/>
  <c r="F26" i="55" l="1"/>
  <c r="F29" i="55" l="1"/>
  <c r="F30" i="55"/>
  <c r="F31" i="55"/>
  <c r="F32" i="55"/>
  <c r="F33" i="55"/>
  <c r="F34" i="55"/>
  <c r="F35" i="55"/>
  <c r="F28" i="55"/>
  <c r="F27" i="55"/>
  <c r="F38" i="55" l="1"/>
  <c r="F39" i="55"/>
  <c r="F37" i="55" l="1"/>
  <c r="F36" i="54" l="1"/>
  <c r="F15" i="49" l="1"/>
  <c r="F16" i="49" l="1"/>
  <c r="F17" i="49"/>
  <c r="F18" i="49"/>
  <c r="F34" i="43" l="1"/>
  <c r="F35" i="43" l="1"/>
  <c r="F37" i="43"/>
  <c r="F36" i="43"/>
  <c r="F38" i="43" l="1"/>
  <c r="F9" i="42" l="1"/>
  <c r="F10" i="42" l="1"/>
  <c r="F11" i="42" l="1"/>
  <c r="F14" i="42" l="1"/>
  <c r="F13" i="42"/>
  <c r="F12" i="42"/>
  <c r="F15" i="42" l="1"/>
  <c r="F16" i="42" l="1"/>
  <c r="F17" i="42" l="1"/>
  <c r="F21" i="42" l="1"/>
  <c r="F20" i="42"/>
  <c r="F19" i="42"/>
  <c r="F18" i="42"/>
  <c r="F22" i="42" l="1"/>
  <c r="F23" i="42" l="1"/>
  <c r="F24" i="42" l="1"/>
  <c r="F25" i="42" l="1"/>
  <c r="F28" i="42" l="1"/>
  <c r="F27" i="42"/>
  <c r="F26" i="42"/>
  <c r="F29" i="42" l="1"/>
  <c r="F30" i="42" l="1"/>
  <c r="F31" i="42" l="1"/>
  <c r="F32" i="42" l="1"/>
  <c r="F35" i="42" l="1"/>
  <c r="F34" i="42"/>
  <c r="F33" i="42"/>
  <c r="F36" i="42" l="1"/>
  <c r="F37" i="42" l="1"/>
  <c r="F38" i="42" l="1"/>
  <c r="F39" i="42" l="1"/>
  <c r="F11" i="41" l="1"/>
  <c r="F10" i="41"/>
  <c r="F9" i="41"/>
  <c r="F12" i="41" l="1"/>
  <c r="F13" i="41" l="1"/>
  <c r="F14" i="41" l="1"/>
  <c r="F15" i="41" l="1"/>
  <c r="F18" i="41" l="1"/>
  <c r="F17" i="41"/>
  <c r="F16" i="41"/>
  <c r="F20" i="41"/>
  <c r="F19" i="41" l="1"/>
  <c r="F21" i="41" l="1"/>
  <c r="F22" i="41" l="1"/>
  <c r="F25" i="41" l="1"/>
  <c r="F24" i="41"/>
  <c r="F23" i="41"/>
  <c r="F27" i="41" l="1"/>
  <c r="F26" i="41"/>
  <c r="F28" i="41" l="1"/>
  <c r="F29" i="41" l="1"/>
  <c r="F32" i="41" l="1"/>
  <c r="F31" i="41"/>
  <c r="F30" i="41"/>
  <c r="F33" i="41" l="1"/>
  <c r="F34" i="41" l="1"/>
  <c r="F36" i="41" l="1"/>
  <c r="F35" i="41"/>
  <c r="F37" i="41" l="1"/>
  <c r="F10" i="40"/>
  <c r="F9" i="40"/>
  <c r="F11" i="40" l="1"/>
  <c r="F12" i="40" l="1"/>
  <c r="F13" i="40" l="1"/>
  <c r="F14" i="40" l="1"/>
  <c r="F17" i="40" l="1"/>
  <c r="F16" i="40"/>
  <c r="F15" i="40"/>
  <c r="F18" i="40" l="1"/>
  <c r="F19" i="40" l="1"/>
  <c r="F20" i="40" l="1"/>
  <c r="F21" i="40" l="1"/>
  <c r="F24" i="40" l="1"/>
  <c r="F23" i="40"/>
  <c r="F22" i="40"/>
  <c r="F25" i="40" l="1"/>
  <c r="F26" i="40" l="1"/>
  <c r="F27" i="40" l="1"/>
  <c r="F31" i="40" l="1"/>
  <c r="F30" i="40"/>
  <c r="F29" i="40"/>
  <c r="F28" i="40"/>
  <c r="F32" i="40" l="1"/>
  <c r="F33" i="40" l="1"/>
  <c r="F34" i="40" l="1"/>
  <c r="F35" i="40" l="1"/>
  <c r="F39" i="40" l="1"/>
  <c r="F38" i="40"/>
  <c r="F37" i="40"/>
  <c r="F36" i="40"/>
  <c r="F11" i="39"/>
  <c r="F10" i="39"/>
  <c r="F9" i="39"/>
  <c r="F14" i="39" l="1"/>
  <c r="F13" i="39"/>
  <c r="F12" i="39"/>
  <c r="F15" i="39" l="1"/>
  <c r="F17" i="39" l="1"/>
  <c r="F16" i="39"/>
  <c r="F18" i="39" l="1"/>
  <c r="F21" i="39" l="1"/>
  <c r="F20" i="39"/>
  <c r="F19" i="39"/>
  <c r="F22" i="39" l="1"/>
  <c r="F23" i="39" l="1"/>
  <c r="F24" i="39" l="1"/>
  <c r="F25" i="39" l="1"/>
  <c r="F28" i="39" l="1"/>
  <c r="F27" i="39"/>
  <c r="F26" i="39"/>
  <c r="F30" i="39" l="1"/>
  <c r="F29" i="39"/>
  <c r="F31" i="39" l="1"/>
  <c r="F32" i="39" l="1"/>
  <c r="F35" i="39" l="1"/>
  <c r="F34" i="39"/>
  <c r="F33" i="39"/>
  <c r="F36" i="39" l="1"/>
  <c r="F37" i="39" l="1"/>
  <c r="F38" i="39" l="1"/>
  <c r="F39" i="39" l="1"/>
  <c r="F12" i="38" l="1"/>
  <c r="F11" i="38"/>
  <c r="F10" i="38"/>
  <c r="F9" i="38"/>
  <c r="F13" i="38"/>
  <c r="F14" i="38" l="1"/>
  <c r="F18" i="38" l="1"/>
  <c r="F17" i="38"/>
  <c r="F16" i="38"/>
  <c r="F15" i="38"/>
  <c r="F19" i="38" l="1"/>
  <c r="F20" i="38" l="1"/>
  <c r="F21" i="38" l="1"/>
  <c r="F22" i="38" l="1"/>
  <c r="F25" i="38" l="1"/>
  <c r="F24" i="38"/>
  <c r="F23" i="38"/>
  <c r="F28" i="38" l="1"/>
  <c r="F27" i="38"/>
  <c r="F26" i="38"/>
  <c r="F30" i="38"/>
  <c r="F32" i="38" l="1"/>
  <c r="F31" i="38"/>
  <c r="F34" i="38" l="1"/>
  <c r="F33" i="38"/>
  <c r="F36" i="38" l="1"/>
  <c r="F35" i="38"/>
  <c r="F38" i="38" l="1"/>
  <c r="F37" i="38"/>
  <c r="F9" i="37"/>
  <c r="F10" i="37" l="1"/>
  <c r="F11" i="37" l="1"/>
  <c r="F12" i="37" l="1"/>
  <c r="F13" i="37" l="1"/>
  <c r="F16" i="37" l="1"/>
  <c r="F15" i="37"/>
  <c r="F14" i="37"/>
  <c r="F17" i="37" l="1"/>
  <c r="F19" i="37" l="1"/>
  <c r="F18" i="37"/>
  <c r="F20" i="37" l="1"/>
  <c r="F23" i="37" l="1"/>
  <c r="F22" i="37"/>
  <c r="F21" i="37"/>
  <c r="F24" i="37" l="1"/>
  <c r="F25" i="37" l="1"/>
  <c r="F26" i="37" l="1"/>
  <c r="F30" i="37" l="1"/>
  <c r="F29" i="37"/>
  <c r="F28" i="37"/>
  <c r="F27" i="37"/>
  <c r="F31" i="37" l="1"/>
  <c r="F32" i="37" l="1"/>
  <c r="F33" i="37" l="1"/>
  <c r="F34" i="37" l="1"/>
  <c r="F37" i="37" l="1"/>
  <c r="F36" i="37"/>
  <c r="F35" i="37"/>
  <c r="F38" i="37" l="1"/>
  <c r="F39" i="37" l="1"/>
  <c r="F9" i="36" l="1"/>
  <c r="F10" i="36" l="1"/>
  <c r="F13" i="36" l="1"/>
  <c r="F12" i="36"/>
  <c r="F11" i="36"/>
  <c r="F14" i="36" l="1"/>
  <c r="F20" i="36" l="1"/>
  <c r="F19" i="36"/>
  <c r="F18" i="36"/>
  <c r="F17" i="36"/>
  <c r="F16" i="36"/>
  <c r="F15" i="36"/>
  <c r="F21" i="36" l="1"/>
  <c r="F22" i="36" l="1"/>
  <c r="F23" i="36" l="1"/>
  <c r="F24" i="36" l="1"/>
  <c r="F27" i="36" l="1"/>
  <c r="F26" i="36"/>
  <c r="F25" i="36"/>
  <c r="F29" i="36" l="1"/>
  <c r="F28" i="36"/>
  <c r="F30" i="36" l="1"/>
  <c r="F31" i="36" l="1"/>
  <c r="F34" i="36" l="1"/>
  <c r="F33" i="36"/>
  <c r="F32" i="36"/>
  <c r="F35" i="36" l="1"/>
  <c r="F36" i="36" l="1"/>
  <c r="F37" i="36" l="1"/>
  <c r="F38" i="36" l="1"/>
  <c r="F11" i="35" l="1"/>
  <c r="F10" i="35"/>
  <c r="F9" i="35"/>
  <c r="F12" i="35" l="1"/>
  <c r="F13" i="35" l="1"/>
  <c r="F14" i="35" l="1"/>
  <c r="F15" i="35" l="1"/>
  <c r="F39" i="35" l="1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9" i="32" l="1"/>
  <c r="F10" i="32" l="1"/>
  <c r="F11" i="32" l="1"/>
  <c r="F12" i="32" l="1"/>
  <c r="F15" i="32" l="1"/>
  <c r="F14" i="32"/>
  <c r="F13" i="32"/>
  <c r="F16" i="32" l="1"/>
  <c r="F17" i="32" l="1"/>
  <c r="F18" i="32" l="1"/>
  <c r="F22" i="32" l="1"/>
  <c r="F21" i="32"/>
  <c r="F20" i="32"/>
  <c r="F19" i="32"/>
  <c r="F23" i="32" l="1"/>
  <c r="F24" i="32" l="1"/>
  <c r="F25" i="32" l="1"/>
  <c r="F26" i="32" l="1"/>
  <c r="F29" i="32" l="1"/>
  <c r="F28" i="32"/>
  <c r="F27" i="32"/>
  <c r="F30" i="32" l="1"/>
  <c r="F31" i="32" l="1"/>
  <c r="F32" i="32" l="1"/>
  <c r="F33" i="32" l="1"/>
  <c r="F36" i="32" l="1"/>
  <c r="F35" i="32"/>
  <c r="F34" i="32"/>
  <c r="F37" i="32" l="1"/>
  <c r="F38" i="32" l="1"/>
  <c r="F39" i="32" l="1"/>
  <c r="F9" i="31" l="1"/>
  <c r="F12" i="31" l="1"/>
  <c r="F11" i="31"/>
  <c r="F10" i="31"/>
  <c r="F13" i="31" l="1"/>
  <c r="F14" i="31" l="1"/>
  <c r="F15" i="31" l="1"/>
  <c r="F16" i="31" l="1"/>
  <c r="F19" i="31" l="1"/>
  <c r="F18" i="31"/>
  <c r="F17" i="31"/>
  <c r="F20" i="31" l="1"/>
  <c r="F21" i="31" l="1"/>
  <c r="F22" i="31" l="1"/>
  <c r="F23" i="31" l="1"/>
  <c r="F26" i="31" l="1"/>
  <c r="F25" i="31"/>
  <c r="F24" i="31"/>
  <c r="F27" i="31" l="1"/>
  <c r="F28" i="31" l="1"/>
  <c r="F29" i="31" l="1"/>
  <c r="F30" i="31" l="1"/>
  <c r="F33" i="31" l="1"/>
  <c r="F32" i="31"/>
  <c r="F31" i="31"/>
  <c r="F34" i="31" l="1"/>
  <c r="F35" i="31" l="1"/>
  <c r="F36" i="31" l="1"/>
  <c r="F37" i="31" l="1"/>
  <c r="F38" i="31" l="1"/>
  <c r="F10" i="30"/>
  <c r="F9" i="30"/>
  <c r="F11" i="30" l="1"/>
  <c r="F12" i="30" l="1"/>
  <c r="F13" i="30" l="1"/>
  <c r="F14" i="30" l="1"/>
  <c r="F17" i="30" l="1"/>
  <c r="F16" i="30"/>
  <c r="F15" i="30"/>
  <c r="F18" i="30" l="1"/>
  <c r="F19" i="30" l="1"/>
  <c r="F20" i="30" l="1"/>
  <c r="F21" i="30" l="1"/>
  <c r="F24" i="30" l="1"/>
  <c r="F23" i="30"/>
  <c r="F22" i="30"/>
  <c r="F25" i="30" l="1"/>
  <c r="F26" i="30" l="1"/>
  <c r="F27" i="30" l="1"/>
  <c r="F28" i="30" l="1"/>
  <c r="F31" i="30" l="1"/>
  <c r="F30" i="30"/>
  <c r="F29" i="30"/>
  <c r="F32" i="30" l="1"/>
  <c r="F38" i="30" l="1"/>
  <c r="F37" i="30"/>
  <c r="F36" i="30"/>
  <c r="F35" i="30"/>
  <c r="F34" i="30"/>
  <c r="F33" i="30"/>
  <c r="F39" i="30" l="1"/>
  <c r="F10" i="6" l="1"/>
  <c r="F9" i="6"/>
  <c r="F11" i="6" l="1"/>
  <c r="F14" i="6" l="1"/>
  <c r="F13" i="6"/>
  <c r="F12" i="6"/>
  <c r="F16" i="6" l="1"/>
  <c r="F15" i="6"/>
  <c r="F17" i="6" l="1"/>
  <c r="F18" i="6" l="1"/>
  <c r="F21" i="6" l="1"/>
  <c r="F20" i="6"/>
  <c r="F19" i="6"/>
  <c r="F22" i="6" l="1"/>
  <c r="F23" i="6" l="1"/>
  <c r="F24" i="6" l="1"/>
  <c r="F25" i="6" l="1"/>
  <c r="F28" i="6" l="1"/>
  <c r="F27" i="6"/>
  <c r="F26" i="6"/>
  <c r="F29" i="6" l="1"/>
  <c r="F31" i="6" l="1"/>
  <c r="F30" i="6"/>
  <c r="F32" i="6" l="1"/>
  <c r="F35" i="6" l="1"/>
  <c r="F34" i="6"/>
  <c r="F33" i="6"/>
  <c r="F36" i="6" l="1"/>
  <c r="F37" i="6" l="1"/>
  <c r="F38" i="4" l="1"/>
  <c r="F39" i="5"/>
  <c r="F38" i="6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</calcChain>
</file>

<file path=xl/sharedStrings.xml><?xml version="1.0" encoding="utf-8"?>
<sst xmlns="http://schemas.openxmlformats.org/spreadsheetml/2006/main" count="26688" uniqueCount="3635">
  <si>
    <t>●測定結果（原水）</t>
  </si>
  <si>
    <t> 採水場所：北千葉広域水道企業団浄水場出口</t>
  </si>
  <si>
    <r>
      <t>　</t>
    </r>
    <r>
      <rPr>
        <sz val="12"/>
        <color indexed="8"/>
        <rFont val="ＭＳ Ｐゴシック"/>
        <family val="3"/>
        <charset val="128"/>
      </rPr>
      <t>採水場所：北千葉広域水道企業団取水口</t>
    </r>
  </si>
  <si>
    <t>※「不検出」とは、（　）内で示した「検出限界値」未満であることを表します。</t>
  </si>
  <si>
    <t>検出限界値は測定する機械及び条件により若干の差が出ます。</t>
  </si>
  <si>
    <t>採水日時</t>
  </si>
  <si>
    <t>放射性ヨウ素131Ｉ</t>
  </si>
  <si>
    <t>放射性セシウム　</t>
  </si>
  <si>
    <t>放射性ヨウ素131I</t>
  </si>
  <si>
    <t>134CS</t>
  </si>
  <si>
    <t>137CS</t>
  </si>
  <si>
    <t>7月31日　午前9時</t>
  </si>
  <si>
    <t>不検出（＜0.6）</t>
  </si>
  <si>
    <t>不検出（＜0.5）</t>
  </si>
  <si>
    <t>7月30日　午前9時</t>
  </si>
  <si>
    <t>7月29日　午前9時</t>
  </si>
  <si>
    <t>7月28日　午前9時</t>
  </si>
  <si>
    <t>7月27日　午前9時</t>
  </si>
  <si>
    <t>7月26日　午前9時</t>
  </si>
  <si>
    <t>7月25日　午前9時</t>
  </si>
  <si>
    <t>不検出（＜0.4）</t>
  </si>
  <si>
    <t>7月24日　午前9時</t>
  </si>
  <si>
    <t>7月23日　午前9時</t>
  </si>
  <si>
    <t>7月22日　午前9時</t>
  </si>
  <si>
    <t>7月21日　午前9時</t>
  </si>
  <si>
    <t>7月20日　午前9時</t>
  </si>
  <si>
    <t>7月19日　午前9時</t>
  </si>
  <si>
    <t>7月18日　午前9時</t>
  </si>
  <si>
    <t>不検出（＜0.４）</t>
  </si>
  <si>
    <t>7月17日　午前9時</t>
  </si>
  <si>
    <t>7月16日　午前9時</t>
  </si>
  <si>
    <t>7月15日　午前9時</t>
  </si>
  <si>
    <t>7月14日　午前9時</t>
  </si>
  <si>
    <t>7月13日　午前9時</t>
  </si>
  <si>
    <t>7月12日　午前9時</t>
  </si>
  <si>
    <t>7月11日　午前9時</t>
  </si>
  <si>
    <t>7月10日　午前9時</t>
  </si>
  <si>
    <t>7月9日　午前9時</t>
  </si>
  <si>
    <t>7月8日　午前9時</t>
  </si>
  <si>
    <t>7月7日　午前9時</t>
  </si>
  <si>
    <t>7月6日　午前9時</t>
  </si>
  <si>
    <t>7月5日　午前9時</t>
  </si>
  <si>
    <t>7月4日　午前9時</t>
  </si>
  <si>
    <t>7月3日　午前9時</t>
  </si>
  <si>
    <t>7月2日　午前9時</t>
  </si>
  <si>
    <t>7月1日　午前9時</t>
  </si>
  <si>
    <t>●測定結果（浄水)</t>
    <phoneticPr fontId="25"/>
  </si>
  <si>
    <t>8月1日　午前9時</t>
    <phoneticPr fontId="25"/>
  </si>
  <si>
    <t>8月4日　午前9時</t>
    <phoneticPr fontId="25"/>
  </si>
  <si>
    <t>8月2日　午前9時</t>
    <phoneticPr fontId="25"/>
  </si>
  <si>
    <t>8月3日　午前9時</t>
    <phoneticPr fontId="25"/>
  </si>
  <si>
    <t>不検出（＜0.6）</t>
    <phoneticPr fontId="25"/>
  </si>
  <si>
    <t>不検出（＜0.7）</t>
    <phoneticPr fontId="25"/>
  </si>
  <si>
    <t>8月5日　午前9時</t>
    <phoneticPr fontId="25"/>
  </si>
  <si>
    <t>不検出（＜0.4）</t>
    <phoneticPr fontId="25"/>
  </si>
  <si>
    <t>8月6日　午前9時</t>
    <phoneticPr fontId="25"/>
  </si>
  <si>
    <t>8月7日　午前9時</t>
    <phoneticPr fontId="25"/>
  </si>
  <si>
    <t>●測定結果（浄水)</t>
    <phoneticPr fontId="26"/>
  </si>
  <si>
    <t>●測定結果（原水）</t>
    <phoneticPr fontId="26"/>
  </si>
  <si>
    <t> 採水場所：北千葉広域水道企業団浄水場出口</t>
    <phoneticPr fontId="26"/>
  </si>
  <si>
    <t>不検出（＜0.6）</t>
    <phoneticPr fontId="26"/>
  </si>
  <si>
    <t>不検出（＜0.5）</t>
    <phoneticPr fontId="26"/>
  </si>
  <si>
    <t>不検出（＜0.4）</t>
    <phoneticPr fontId="26"/>
  </si>
  <si>
    <t>●測定結果（浄水)</t>
  </si>
  <si>
    <t>4月30日　午前9時</t>
  </si>
  <si>
    <t>4月29日　午前9時</t>
  </si>
  <si>
    <t>4月28日　午前9時</t>
  </si>
  <si>
    <t>4月28日　午前9時</t>
    <phoneticPr fontId="26"/>
  </si>
  <si>
    <t>4月27日　午前9時</t>
  </si>
  <si>
    <t>4月26日　午前9時</t>
  </si>
  <si>
    <t>4月25日　午前9時</t>
  </si>
  <si>
    <t>4月24日　午前9時</t>
  </si>
  <si>
    <t>4月23日　午前9時</t>
  </si>
  <si>
    <t>4月22日　午前9時</t>
  </si>
  <si>
    <t>4月21日　午前9時</t>
  </si>
  <si>
    <t>4月20日　午前9時</t>
  </si>
  <si>
    <t>4月19日　午前9時</t>
  </si>
  <si>
    <t>4月18日　午前9時</t>
  </si>
  <si>
    <t>4月17日　午前9時</t>
  </si>
  <si>
    <t>4月16日　午前9時</t>
  </si>
  <si>
    <t>4月15日　午前9時</t>
  </si>
  <si>
    <t>4月14日　午前9時</t>
  </si>
  <si>
    <t>4月13日　午前9時</t>
  </si>
  <si>
    <t>4月12日　午前9時</t>
  </si>
  <si>
    <t>4月11日　午前9時</t>
  </si>
  <si>
    <t>4月10日　午前9時</t>
  </si>
  <si>
    <t>4月9日　午前9時</t>
  </si>
  <si>
    <t>4月8日　午前9時</t>
  </si>
  <si>
    <t>4月7日　午前9時</t>
  </si>
  <si>
    <t>4月6日　午前9時</t>
  </si>
  <si>
    <t>4月5日　午前9時</t>
  </si>
  <si>
    <t>4月4日　午前9時</t>
  </si>
  <si>
    <t>4月3日　午前9時</t>
  </si>
  <si>
    <t>4月2日　午前9時</t>
  </si>
  <si>
    <t>4月1日　午前9時</t>
  </si>
  <si>
    <t>5月31日　午前9時</t>
  </si>
  <si>
    <t>5月30日　午前9時</t>
  </si>
  <si>
    <t>5月29日　午前9時</t>
  </si>
  <si>
    <t>5月28日　午前9時</t>
  </si>
  <si>
    <t>5月27日　午前9時</t>
  </si>
  <si>
    <t>5月26日　午前9時</t>
  </si>
  <si>
    <t>5月25日　午前9時</t>
  </si>
  <si>
    <t>5月24日　午前9時</t>
  </si>
  <si>
    <t>5月23日　午前9時</t>
  </si>
  <si>
    <t>5月22日　午前9時</t>
  </si>
  <si>
    <t>5月21日　午前9時</t>
  </si>
  <si>
    <t>5月20日　午前9時</t>
  </si>
  <si>
    <t>5月19日　午前9時</t>
  </si>
  <si>
    <t>5月18日　午前9時</t>
  </si>
  <si>
    <t>5月17日　午前9時</t>
  </si>
  <si>
    <t>5月16日　午前9時</t>
  </si>
  <si>
    <t>不検出（＜0.7）</t>
  </si>
  <si>
    <t>5月15日　午前9時</t>
  </si>
  <si>
    <t>5月14日　午前9時</t>
  </si>
  <si>
    <t>5月13日　午前9時</t>
  </si>
  <si>
    <t>5月12日　午前9時</t>
  </si>
  <si>
    <t>5月11日　午前9時</t>
  </si>
  <si>
    <t>5月10日　午前9時</t>
  </si>
  <si>
    <t>5月9日　午前9時</t>
  </si>
  <si>
    <t>5月8日　午前9時</t>
  </si>
  <si>
    <t>5月7日　午前9時</t>
  </si>
  <si>
    <t>5月6日　午前9時</t>
  </si>
  <si>
    <t>5月5日　午前9時</t>
  </si>
  <si>
    <t>5月4日　午前9時</t>
  </si>
  <si>
    <t>5月3日　午前9時</t>
  </si>
  <si>
    <t>5月2日　午前9時</t>
  </si>
  <si>
    <t>5月1日　午前9時</t>
  </si>
  <si>
    <t>6月30日　午前9時</t>
  </si>
  <si>
    <t>6月29日　午前9時</t>
  </si>
  <si>
    <t>6月28日　午前9時</t>
  </si>
  <si>
    <t>6月27日　午前9時</t>
  </si>
  <si>
    <t>6月26日　午前9時</t>
  </si>
  <si>
    <t>6月25日　午前9時</t>
  </si>
  <si>
    <t>6月24日　午前9時</t>
  </si>
  <si>
    <t>6月23日　午前9時</t>
  </si>
  <si>
    <t>6月22日　午前9時</t>
  </si>
  <si>
    <t>6月21日　午前9時</t>
  </si>
  <si>
    <t>6月20日　午前9時</t>
  </si>
  <si>
    <t>6月19日　午前9時</t>
  </si>
  <si>
    <t>6月18日　午前9時</t>
  </si>
  <si>
    <t>6月17日　午前9時</t>
  </si>
  <si>
    <t>6月16日　午前9時</t>
  </si>
  <si>
    <t>6月15日　午前9時</t>
  </si>
  <si>
    <t>6月14日　午前9時</t>
  </si>
  <si>
    <t>6月13日　午前9時</t>
  </si>
  <si>
    <t>6月12日　午前9時</t>
  </si>
  <si>
    <t>6月11日　午前9時</t>
  </si>
  <si>
    <t>6月10日　午前9時</t>
  </si>
  <si>
    <t>6月9日　午前9時</t>
  </si>
  <si>
    <t>6月8日　午前9時</t>
  </si>
  <si>
    <t>6月7日　午前9時</t>
  </si>
  <si>
    <t>6月6日　午前9時</t>
  </si>
  <si>
    <t>6月5日　午前9時</t>
  </si>
  <si>
    <t>6月4日　午前9時</t>
  </si>
  <si>
    <t>6月3日　午前9時</t>
  </si>
  <si>
    <t>6月2日　午前9時</t>
  </si>
  <si>
    <t>6月1日　午前9時</t>
  </si>
  <si>
    <t>不検出（＜0.8）</t>
  </si>
  <si>
    <t>8月30日　午前9時</t>
  </si>
  <si>
    <t>9月30日　午前9時</t>
  </si>
  <si>
    <t>9月29日　午前9時</t>
  </si>
  <si>
    <t>9月28日　午前9時</t>
  </si>
  <si>
    <t>9月27日　午前9時</t>
  </si>
  <si>
    <t>9月26日　午前9時</t>
  </si>
  <si>
    <t>9月25日　午前9時</t>
  </si>
  <si>
    <t>9月24日　午前9時</t>
  </si>
  <si>
    <t>9月23日　午前9時</t>
  </si>
  <si>
    <t>9月22日　午前9時</t>
  </si>
  <si>
    <t>9月21日　午前9時</t>
  </si>
  <si>
    <t>9月20日　午前9時</t>
  </si>
  <si>
    <t>9月19日　午前9時</t>
  </si>
  <si>
    <t>9月18日　午前9時</t>
  </si>
  <si>
    <t>9月17日　午前9時</t>
  </si>
  <si>
    <t>9月16日　午前9時</t>
  </si>
  <si>
    <t>9月15日　午前9時</t>
  </si>
  <si>
    <t>9月14日　午前9時</t>
  </si>
  <si>
    <t>9月13日　午前9時</t>
  </si>
  <si>
    <t>9月12日　午前9時</t>
  </si>
  <si>
    <t>9月11日　午前9時</t>
  </si>
  <si>
    <t>9月10日　午前9時</t>
  </si>
  <si>
    <t>9月9日　午前9時</t>
  </si>
  <si>
    <t>9月8日　午前9時</t>
  </si>
  <si>
    <t>9月7日　午前9時</t>
  </si>
  <si>
    <t>9月6日　午前9時</t>
  </si>
  <si>
    <t>9月5日　午前9時</t>
  </si>
  <si>
    <t>9月4日　午前9時</t>
  </si>
  <si>
    <t>9月3日　午前9時</t>
  </si>
  <si>
    <t>9月2日　午前9時</t>
  </si>
  <si>
    <t>9月1日　午前9時</t>
  </si>
  <si>
    <t>10月31日　午前9時</t>
  </si>
  <si>
    <t>10月30日　午前9時</t>
  </si>
  <si>
    <t>10月29日　午前9時</t>
  </si>
  <si>
    <t>10月28日　午前9時</t>
  </si>
  <si>
    <t>10月27日　午前9時</t>
  </si>
  <si>
    <t>10月26日　午前9時</t>
  </si>
  <si>
    <t>10月25日　午前9時</t>
  </si>
  <si>
    <t>10月24日　午前9時</t>
  </si>
  <si>
    <t>10月23日　午前9時</t>
  </si>
  <si>
    <t>10月22日　午前9時</t>
  </si>
  <si>
    <t>10月21日　午前9時</t>
  </si>
  <si>
    <t>10月20日　午前9時</t>
  </si>
  <si>
    <t>10月19日　午前9時</t>
  </si>
  <si>
    <t>10月18日　午前9時</t>
  </si>
  <si>
    <t>10月17日　午前9時</t>
  </si>
  <si>
    <t>10月16日　午前9時</t>
  </si>
  <si>
    <t>10月15日　午前9時</t>
  </si>
  <si>
    <t>10月14日　午前9時</t>
  </si>
  <si>
    <t>10月13日　午前9時</t>
  </si>
  <si>
    <t>10月12日　午前9時</t>
  </si>
  <si>
    <t>10月11日　午前9時</t>
  </si>
  <si>
    <t>10月10日　午前9時</t>
  </si>
  <si>
    <t>10月9日　午前9時</t>
  </si>
  <si>
    <t>10月8日　午前9時</t>
  </si>
  <si>
    <t>10月7日　午前9時</t>
  </si>
  <si>
    <t>10月6日　午前9時</t>
  </si>
  <si>
    <t>10月5日　午前9時</t>
  </si>
  <si>
    <t>10月4日　午前9時</t>
  </si>
  <si>
    <t>10月3日　午前9時</t>
  </si>
  <si>
    <t>10月2日　午前9時</t>
  </si>
  <si>
    <t>10月1日　午前9時</t>
  </si>
  <si>
    <t>11月30日　午前9時</t>
    <rPh sb="2" eb="3">
      <t>ツキ</t>
    </rPh>
    <rPh sb="5" eb="6">
      <t>ニチ</t>
    </rPh>
    <rPh sb="7" eb="9">
      <t>ゴゼン</t>
    </rPh>
    <rPh sb="10" eb="11">
      <t>ジ</t>
    </rPh>
    <phoneticPr fontId="26"/>
  </si>
  <si>
    <t>11月30日　午前9時</t>
  </si>
  <si>
    <t>11月29日　午前9時</t>
    <rPh sb="2" eb="3">
      <t>ツキ</t>
    </rPh>
    <rPh sb="5" eb="6">
      <t>ニチ</t>
    </rPh>
    <rPh sb="7" eb="9">
      <t>ゴゼン</t>
    </rPh>
    <rPh sb="10" eb="11">
      <t>ジ</t>
    </rPh>
    <phoneticPr fontId="26"/>
  </si>
  <si>
    <t>11月29日　午前9時</t>
  </si>
  <si>
    <t>11月28日　午前9時</t>
    <rPh sb="2" eb="3">
      <t>ツキ</t>
    </rPh>
    <rPh sb="5" eb="6">
      <t>ニチ</t>
    </rPh>
    <rPh sb="7" eb="9">
      <t>ゴゼン</t>
    </rPh>
    <rPh sb="10" eb="11">
      <t>ジ</t>
    </rPh>
    <phoneticPr fontId="26"/>
  </si>
  <si>
    <t>11月28日　午前9時</t>
  </si>
  <si>
    <t>11月27日　午前9時</t>
    <rPh sb="2" eb="3">
      <t>ツキ</t>
    </rPh>
    <rPh sb="5" eb="6">
      <t>ニチ</t>
    </rPh>
    <rPh sb="7" eb="9">
      <t>ゴゼン</t>
    </rPh>
    <rPh sb="10" eb="11">
      <t>ジ</t>
    </rPh>
    <phoneticPr fontId="26"/>
  </si>
  <si>
    <t>11月27日　午前9時</t>
  </si>
  <si>
    <t>11月26日　午前9時</t>
    <rPh sb="2" eb="3">
      <t>ツキ</t>
    </rPh>
    <rPh sb="5" eb="6">
      <t>ニチ</t>
    </rPh>
    <rPh sb="7" eb="9">
      <t>ゴゼン</t>
    </rPh>
    <rPh sb="10" eb="11">
      <t>ジ</t>
    </rPh>
    <phoneticPr fontId="26"/>
  </si>
  <si>
    <t>11月26日　午前9時</t>
  </si>
  <si>
    <t>11月25日　午前9時</t>
    <rPh sb="2" eb="3">
      <t>ツキ</t>
    </rPh>
    <rPh sb="5" eb="6">
      <t>ニチ</t>
    </rPh>
    <rPh sb="7" eb="9">
      <t>ゴゼン</t>
    </rPh>
    <rPh sb="10" eb="11">
      <t>ジ</t>
    </rPh>
    <phoneticPr fontId="26"/>
  </si>
  <si>
    <t>11月25日　午前9時</t>
  </si>
  <si>
    <t>11月24日　午前9時</t>
    <rPh sb="2" eb="3">
      <t>ツキ</t>
    </rPh>
    <rPh sb="5" eb="6">
      <t>ニチ</t>
    </rPh>
    <rPh sb="7" eb="9">
      <t>ゴゼン</t>
    </rPh>
    <rPh sb="10" eb="11">
      <t>ジ</t>
    </rPh>
    <phoneticPr fontId="26"/>
  </si>
  <si>
    <t>11月24日　午前9時</t>
  </si>
  <si>
    <t>11月23日　午前9時</t>
    <rPh sb="2" eb="3">
      <t>ツキ</t>
    </rPh>
    <rPh sb="5" eb="6">
      <t>ニチ</t>
    </rPh>
    <rPh sb="7" eb="9">
      <t>ゴゼン</t>
    </rPh>
    <rPh sb="10" eb="11">
      <t>ジ</t>
    </rPh>
    <phoneticPr fontId="26"/>
  </si>
  <si>
    <t>11月23日　午前9時</t>
  </si>
  <si>
    <t>11月22日　午前9時</t>
  </si>
  <si>
    <t>11月21日　午前9時</t>
  </si>
  <si>
    <t>11月20日　午前9時</t>
  </si>
  <si>
    <t>11月19日　午前9時</t>
  </si>
  <si>
    <t>11月18日　午前9時</t>
  </si>
  <si>
    <t>11月17日　午前9時</t>
  </si>
  <si>
    <t>11月16日　午前9時</t>
  </si>
  <si>
    <t>11月15日　午前9時</t>
  </si>
  <si>
    <t>11月14日　午前9時</t>
  </si>
  <si>
    <t>11月13日　午前9時</t>
  </si>
  <si>
    <t>11月12日　午前9時</t>
  </si>
  <si>
    <t>11月11日　午前9時</t>
  </si>
  <si>
    <t>11月10日　午前9時</t>
  </si>
  <si>
    <t>11月9日　午前9時</t>
  </si>
  <si>
    <t>11月8日　午前9時</t>
  </si>
  <si>
    <t>11月7日　午前9時</t>
  </si>
  <si>
    <t>11月6日　午前9時</t>
  </si>
  <si>
    <t>11月5日　午前9時</t>
  </si>
  <si>
    <t>11月4日　午前9時</t>
  </si>
  <si>
    <t>11月3日　午前9時</t>
  </si>
  <si>
    <t>11月2日　午前9時</t>
  </si>
  <si>
    <t>11月1日　午前9時</t>
  </si>
  <si>
    <t>不検出（＜0.4）</t>
    <phoneticPr fontId="26"/>
  </si>
  <si>
    <t>12月31日　午前9時</t>
    <phoneticPr fontId="26"/>
  </si>
  <si>
    <t>12月30日　午前9時</t>
    <phoneticPr fontId="26"/>
  </si>
  <si>
    <t>12月29日　午前9時</t>
    <phoneticPr fontId="26"/>
  </si>
  <si>
    <t>12月28日　午前9時</t>
    <phoneticPr fontId="26"/>
  </si>
  <si>
    <t>12月27日　午前9時</t>
    <phoneticPr fontId="26"/>
  </si>
  <si>
    <t>12月26日　午前9時</t>
    <phoneticPr fontId="26"/>
  </si>
  <si>
    <t>12月25日　午前9時</t>
    <phoneticPr fontId="26"/>
  </si>
  <si>
    <t>12月24日　午前9時</t>
    <phoneticPr fontId="26"/>
  </si>
  <si>
    <t>12月23日　午前9時</t>
    <phoneticPr fontId="26"/>
  </si>
  <si>
    <t>12月22日　午前9時</t>
    <phoneticPr fontId="26"/>
  </si>
  <si>
    <t>12月21日　午前9時</t>
    <phoneticPr fontId="26"/>
  </si>
  <si>
    <t>12月20日　午前9時</t>
    <phoneticPr fontId="26"/>
  </si>
  <si>
    <t>12月19日　午前9時</t>
    <phoneticPr fontId="26"/>
  </si>
  <si>
    <t>12月18日　午前9時</t>
    <phoneticPr fontId="26"/>
  </si>
  <si>
    <t>12月17日　午前9時</t>
    <phoneticPr fontId="26"/>
  </si>
  <si>
    <t>12月16日　午前9時</t>
    <phoneticPr fontId="26"/>
  </si>
  <si>
    <t>12月15日　午前9時</t>
    <phoneticPr fontId="26"/>
  </si>
  <si>
    <t>12月14日　午前9時</t>
    <phoneticPr fontId="26"/>
  </si>
  <si>
    <t>12月13日　午前9時</t>
    <phoneticPr fontId="26"/>
  </si>
  <si>
    <t>12月12日　午前9時</t>
    <phoneticPr fontId="26"/>
  </si>
  <si>
    <t>12月11日　午前9時</t>
    <phoneticPr fontId="26"/>
  </si>
  <si>
    <t>12月10日　午前9時</t>
    <phoneticPr fontId="26"/>
  </si>
  <si>
    <t>12月9日　午前9時</t>
    <phoneticPr fontId="26"/>
  </si>
  <si>
    <t>12月8日　午前9時</t>
    <phoneticPr fontId="26"/>
  </si>
  <si>
    <t>12月7日　午前9時</t>
    <phoneticPr fontId="26"/>
  </si>
  <si>
    <t>12月6日　午前9時</t>
    <phoneticPr fontId="26"/>
  </si>
  <si>
    <t>12月5日　午前9時</t>
    <phoneticPr fontId="26"/>
  </si>
  <si>
    <t>12月4日　午前9時</t>
    <phoneticPr fontId="26"/>
  </si>
  <si>
    <t>12月3日　午前9時</t>
    <phoneticPr fontId="26"/>
  </si>
  <si>
    <t>12月2日　午前9時</t>
    <phoneticPr fontId="26"/>
  </si>
  <si>
    <t>12月1日　午前9時</t>
    <phoneticPr fontId="26"/>
  </si>
  <si>
    <t>●測定結果（浄水)</t>
    <phoneticPr fontId="26"/>
  </si>
  <si>
    <t>1月31日　午前9時</t>
    <phoneticPr fontId="26"/>
  </si>
  <si>
    <t>不検出（＜0.6）</t>
    <phoneticPr fontId="26"/>
  </si>
  <si>
    <t>不検出（＜0.4）</t>
    <phoneticPr fontId="26"/>
  </si>
  <si>
    <t>1月30日　午前9時</t>
    <phoneticPr fontId="26"/>
  </si>
  <si>
    <t>1月29日　午前9時</t>
    <phoneticPr fontId="26"/>
  </si>
  <si>
    <t>1月28日　午前9時</t>
    <phoneticPr fontId="26"/>
  </si>
  <si>
    <t>1月28日　午前9時</t>
  </si>
  <si>
    <t>1月27日　午前9時</t>
    <phoneticPr fontId="26"/>
  </si>
  <si>
    <t>1月26日　午前9時</t>
    <phoneticPr fontId="26"/>
  </si>
  <si>
    <t>1月25日　午前9時</t>
    <phoneticPr fontId="26"/>
  </si>
  <si>
    <t>1月24日　午前9時</t>
    <phoneticPr fontId="26"/>
  </si>
  <si>
    <t>不検出（＜0.6）</t>
    <phoneticPr fontId="26"/>
  </si>
  <si>
    <t>1月23日　午前9時</t>
    <phoneticPr fontId="26"/>
  </si>
  <si>
    <t>不検出（＜0.5）</t>
    <phoneticPr fontId="26"/>
  </si>
  <si>
    <t>1月22日　午前9時</t>
    <phoneticPr fontId="26"/>
  </si>
  <si>
    <t>1月21日　午前9時</t>
    <phoneticPr fontId="26"/>
  </si>
  <si>
    <t>1月20日　午前9時</t>
    <phoneticPr fontId="26"/>
  </si>
  <si>
    <t>1月19日　午前9時</t>
    <phoneticPr fontId="26"/>
  </si>
  <si>
    <t>1月18日　午前9時</t>
    <phoneticPr fontId="26"/>
  </si>
  <si>
    <t>1月17日　午前9時</t>
    <phoneticPr fontId="26"/>
  </si>
  <si>
    <t>1月16日　午前9時</t>
    <phoneticPr fontId="26"/>
  </si>
  <si>
    <t>1月15日　午前9時</t>
    <phoneticPr fontId="26"/>
  </si>
  <si>
    <t>1月14日　午前9時</t>
    <phoneticPr fontId="26"/>
  </si>
  <si>
    <t>1月13日　午前9時</t>
    <phoneticPr fontId="26"/>
  </si>
  <si>
    <t>1月12日　午前9時</t>
    <phoneticPr fontId="26"/>
  </si>
  <si>
    <t>1月11日　午前9時</t>
    <phoneticPr fontId="26"/>
  </si>
  <si>
    <t>1月10日　午前9時</t>
    <phoneticPr fontId="26"/>
  </si>
  <si>
    <t>1月9日　午前9時</t>
    <phoneticPr fontId="26"/>
  </si>
  <si>
    <t>1月8日　午前9時</t>
    <phoneticPr fontId="26"/>
  </si>
  <si>
    <t>1月7日　午前9時</t>
    <phoneticPr fontId="26"/>
  </si>
  <si>
    <t>1月6日　午前9時</t>
    <phoneticPr fontId="26"/>
  </si>
  <si>
    <t>1月5日　午前9時</t>
    <phoneticPr fontId="26"/>
  </si>
  <si>
    <t>1月4日　午前9時</t>
    <phoneticPr fontId="26"/>
  </si>
  <si>
    <t>1月3日　午前9時</t>
    <phoneticPr fontId="26"/>
  </si>
  <si>
    <t>1月2日　午前9時</t>
    <phoneticPr fontId="26"/>
  </si>
  <si>
    <t>1月1日　午前9時</t>
    <phoneticPr fontId="26"/>
  </si>
  <si>
    <t>●測定結果（浄水)</t>
    <phoneticPr fontId="26"/>
  </si>
  <si>
    <t>2月28日　午前9時</t>
    <phoneticPr fontId="26"/>
  </si>
  <si>
    <t>不検出（＜0.5）</t>
    <phoneticPr fontId="26"/>
  </si>
  <si>
    <t>不検出（＜0.6）</t>
    <phoneticPr fontId="26"/>
  </si>
  <si>
    <t>2月27日　午前9時</t>
    <phoneticPr fontId="26"/>
  </si>
  <si>
    <t>2月26日　午前9時</t>
    <phoneticPr fontId="26"/>
  </si>
  <si>
    <t>2月25日　午前9時</t>
    <phoneticPr fontId="26"/>
  </si>
  <si>
    <t>2月24日　午前9時</t>
    <phoneticPr fontId="26"/>
  </si>
  <si>
    <t>2月23日　午前9時</t>
    <phoneticPr fontId="26"/>
  </si>
  <si>
    <t>2月22日　午前9時</t>
    <phoneticPr fontId="26"/>
  </si>
  <si>
    <t>2月21日　午前9時</t>
    <phoneticPr fontId="26"/>
  </si>
  <si>
    <t>2月20日　午前9時</t>
    <phoneticPr fontId="26"/>
  </si>
  <si>
    <t>2月19日　午前9時</t>
    <phoneticPr fontId="26"/>
  </si>
  <si>
    <t>2月18日　午前9時</t>
    <phoneticPr fontId="26"/>
  </si>
  <si>
    <t>2月17日　午前9時</t>
    <phoneticPr fontId="26"/>
  </si>
  <si>
    <t>2月16日　午前9時</t>
    <phoneticPr fontId="26"/>
  </si>
  <si>
    <t>2月15日　午前9時</t>
    <phoneticPr fontId="26"/>
  </si>
  <si>
    <t>2月14日　午前9時</t>
    <phoneticPr fontId="26"/>
  </si>
  <si>
    <t>2月13日　午前9時</t>
    <phoneticPr fontId="26"/>
  </si>
  <si>
    <t>2月12日　午前9時</t>
    <phoneticPr fontId="26"/>
  </si>
  <si>
    <t>2月11日　午前9時</t>
    <phoneticPr fontId="26"/>
  </si>
  <si>
    <t>2月10日　午前9時</t>
    <phoneticPr fontId="26"/>
  </si>
  <si>
    <t>2月9日　午前9時</t>
    <phoneticPr fontId="26"/>
  </si>
  <si>
    <t>2月8日　午前9時</t>
    <phoneticPr fontId="26"/>
  </si>
  <si>
    <t>2月7日　午前9時</t>
    <phoneticPr fontId="26"/>
  </si>
  <si>
    <t>2月6日　午前9時</t>
    <phoneticPr fontId="26"/>
  </si>
  <si>
    <t>2月5日　午前9時</t>
    <phoneticPr fontId="26"/>
  </si>
  <si>
    <t>2月4日　午前9時</t>
    <phoneticPr fontId="26"/>
  </si>
  <si>
    <t>2月3日　午前9時</t>
    <phoneticPr fontId="26"/>
  </si>
  <si>
    <t>2月2日　午前9時</t>
    <phoneticPr fontId="26"/>
  </si>
  <si>
    <t>2月1日　午前9時</t>
    <phoneticPr fontId="26"/>
  </si>
  <si>
    <t>3月31日　午前9時</t>
    <phoneticPr fontId="26"/>
  </si>
  <si>
    <t>3月30日　午前9時</t>
    <phoneticPr fontId="26"/>
  </si>
  <si>
    <t>3月29日　午前9時</t>
    <phoneticPr fontId="26"/>
  </si>
  <si>
    <t>3月28日　午前9時</t>
    <phoneticPr fontId="26"/>
  </si>
  <si>
    <t>3月27日　午前9時</t>
    <phoneticPr fontId="26"/>
  </si>
  <si>
    <t>3月26日　午前9時</t>
    <phoneticPr fontId="26"/>
  </si>
  <si>
    <t>3月25日　午前9時</t>
    <phoneticPr fontId="26"/>
  </si>
  <si>
    <t>3月24日　午前9時</t>
    <phoneticPr fontId="26"/>
  </si>
  <si>
    <t>3月23日　午前9時</t>
    <phoneticPr fontId="26"/>
  </si>
  <si>
    <t>3月22日　午前9時</t>
    <phoneticPr fontId="26"/>
  </si>
  <si>
    <t>3月21日　午前9時</t>
    <phoneticPr fontId="26"/>
  </si>
  <si>
    <t>3月20日　午前9時</t>
    <phoneticPr fontId="26"/>
  </si>
  <si>
    <t>3月19日　午前9時</t>
    <phoneticPr fontId="26"/>
  </si>
  <si>
    <t>3月18日　午前9時</t>
    <phoneticPr fontId="26"/>
  </si>
  <si>
    <t>3月17日　午前9時</t>
    <phoneticPr fontId="26"/>
  </si>
  <si>
    <t>3月16日　午前9時</t>
    <phoneticPr fontId="26"/>
  </si>
  <si>
    <t>3月15日　午前9時</t>
    <phoneticPr fontId="26"/>
  </si>
  <si>
    <t>3月14日　午前9時</t>
    <phoneticPr fontId="26"/>
  </si>
  <si>
    <t>不検出（＜0.3）</t>
    <phoneticPr fontId="26"/>
  </si>
  <si>
    <t>3月13日　午前9時</t>
    <phoneticPr fontId="26"/>
  </si>
  <si>
    <t>不検出（＜0.5）</t>
    <phoneticPr fontId="26"/>
  </si>
  <si>
    <t>不検出（＜0.4）</t>
    <phoneticPr fontId="26"/>
  </si>
  <si>
    <t>3月12日　午前9時</t>
    <phoneticPr fontId="26"/>
  </si>
  <si>
    <t>3月11日　午前9時</t>
    <phoneticPr fontId="26"/>
  </si>
  <si>
    <t>3月10日　午前9時</t>
    <phoneticPr fontId="26"/>
  </si>
  <si>
    <t>3月9日　午前9時</t>
    <phoneticPr fontId="26"/>
  </si>
  <si>
    <t>3月8日　午前9時</t>
    <phoneticPr fontId="26"/>
  </si>
  <si>
    <t>3月7日　午前9時</t>
    <phoneticPr fontId="26"/>
  </si>
  <si>
    <t>3月6日　午前9時</t>
    <phoneticPr fontId="26"/>
  </si>
  <si>
    <t>3月5日　午前9時</t>
    <phoneticPr fontId="26"/>
  </si>
  <si>
    <t>3月4日　午前9時</t>
    <phoneticPr fontId="26"/>
  </si>
  <si>
    <t>3月3日　午前9時</t>
    <phoneticPr fontId="26"/>
  </si>
  <si>
    <t>3月2日　午前9時</t>
    <phoneticPr fontId="26"/>
  </si>
  <si>
    <t>3月1日　午前9時</t>
    <phoneticPr fontId="26"/>
  </si>
  <si>
    <t>4月1日　午前9時</t>
    <phoneticPr fontId="26"/>
  </si>
  <si>
    <t>5月31日　午前9時</t>
    <phoneticPr fontId="26"/>
  </si>
  <si>
    <t>5月30日　午前9時</t>
    <phoneticPr fontId="26"/>
  </si>
  <si>
    <t>5月29日　午前9時</t>
    <phoneticPr fontId="26"/>
  </si>
  <si>
    <t>5月28日　午前9時</t>
    <phoneticPr fontId="26"/>
  </si>
  <si>
    <t>5月27日　午前9時</t>
    <phoneticPr fontId="26"/>
  </si>
  <si>
    <t>5月26日　午前9時</t>
    <phoneticPr fontId="26"/>
  </si>
  <si>
    <t>5月25日　午前9時</t>
    <phoneticPr fontId="26"/>
  </si>
  <si>
    <t>5月24日　午前9時</t>
    <phoneticPr fontId="26"/>
  </si>
  <si>
    <t>5月23日　午前9時</t>
    <phoneticPr fontId="26"/>
  </si>
  <si>
    <t>5月22日　午前9時</t>
    <phoneticPr fontId="26"/>
  </si>
  <si>
    <t>5月21日　午前9時</t>
    <phoneticPr fontId="26"/>
  </si>
  <si>
    <t>5月20日　午前9時</t>
    <phoneticPr fontId="26"/>
  </si>
  <si>
    <t>5月19日　午前9時</t>
    <phoneticPr fontId="26"/>
  </si>
  <si>
    <t>5月18日　午前9時</t>
    <phoneticPr fontId="26"/>
  </si>
  <si>
    <t>5月17日　午前9時</t>
    <phoneticPr fontId="26"/>
  </si>
  <si>
    <t>5月16日　午前9時</t>
    <phoneticPr fontId="26"/>
  </si>
  <si>
    <t>5月15日　午前9時</t>
    <phoneticPr fontId="26"/>
  </si>
  <si>
    <t>5月14日　午前9時</t>
    <phoneticPr fontId="26"/>
  </si>
  <si>
    <t>5月13日　午前9時</t>
    <phoneticPr fontId="26"/>
  </si>
  <si>
    <t>5月12日　午前9時</t>
    <phoneticPr fontId="26"/>
  </si>
  <si>
    <t>5月11日　午前9時</t>
    <phoneticPr fontId="26"/>
  </si>
  <si>
    <t>5月10日　午前9時</t>
    <phoneticPr fontId="26"/>
  </si>
  <si>
    <t>5月9日　午前9時</t>
    <phoneticPr fontId="26"/>
  </si>
  <si>
    <t>5月8日　午前9時</t>
    <phoneticPr fontId="26"/>
  </si>
  <si>
    <t>5月7日　午前9時</t>
    <phoneticPr fontId="26"/>
  </si>
  <si>
    <t>5月6日　午前9時</t>
    <phoneticPr fontId="26"/>
  </si>
  <si>
    <t>5月5日　午前9時</t>
    <phoneticPr fontId="26"/>
  </si>
  <si>
    <t>5月4日　午前9時</t>
    <phoneticPr fontId="26"/>
  </si>
  <si>
    <t>5月3日　午前9時</t>
    <phoneticPr fontId="26"/>
  </si>
  <si>
    <t>5月2日　午前9時</t>
    <phoneticPr fontId="26"/>
  </si>
  <si>
    <t>5月1日　午前9時</t>
    <phoneticPr fontId="26"/>
  </si>
  <si>
    <t>6月30日　午前9時</t>
    <phoneticPr fontId="26"/>
  </si>
  <si>
    <t>6月29日　午前9時</t>
    <phoneticPr fontId="26"/>
  </si>
  <si>
    <t>6月28日　午前9時</t>
    <phoneticPr fontId="26"/>
  </si>
  <si>
    <t>6月27日　午前9時</t>
    <phoneticPr fontId="26"/>
  </si>
  <si>
    <t>6月26日　午前9時</t>
    <phoneticPr fontId="26"/>
  </si>
  <si>
    <t>6月25日　午前9時</t>
    <phoneticPr fontId="26"/>
  </si>
  <si>
    <t>6月24日　午前9時</t>
    <phoneticPr fontId="26"/>
  </si>
  <si>
    <t>6月23日　午前9時</t>
    <phoneticPr fontId="26"/>
  </si>
  <si>
    <t>6月22日　午前9時</t>
    <phoneticPr fontId="26"/>
  </si>
  <si>
    <t>6月21日　午前9時</t>
    <phoneticPr fontId="26"/>
  </si>
  <si>
    <t>6月20日　午前9時</t>
    <phoneticPr fontId="26"/>
  </si>
  <si>
    <t>6月19日　午前9時</t>
    <phoneticPr fontId="26"/>
  </si>
  <si>
    <t>6月18日　午前9時</t>
    <phoneticPr fontId="26"/>
  </si>
  <si>
    <t>6月17日　午前9時</t>
    <phoneticPr fontId="26"/>
  </si>
  <si>
    <t>6月16日　午前9時</t>
    <phoneticPr fontId="26"/>
  </si>
  <si>
    <t>6月15日　午前9時</t>
    <phoneticPr fontId="26"/>
  </si>
  <si>
    <t>6月14日　午前9時</t>
    <phoneticPr fontId="26"/>
  </si>
  <si>
    <t>6月13日　午前9時</t>
    <phoneticPr fontId="26"/>
  </si>
  <si>
    <t>6月12日　午前9時</t>
    <phoneticPr fontId="26"/>
  </si>
  <si>
    <t>6月11日　午前9時</t>
    <phoneticPr fontId="26"/>
  </si>
  <si>
    <t>6月10日　午前9時</t>
    <phoneticPr fontId="26"/>
  </si>
  <si>
    <t>6月9日　午前9時</t>
    <phoneticPr fontId="26"/>
  </si>
  <si>
    <t>6月8日　午前9時</t>
    <phoneticPr fontId="26"/>
  </si>
  <si>
    <t>6月7日　午前9時</t>
    <phoneticPr fontId="26"/>
  </si>
  <si>
    <t>6月6日　午前9時</t>
    <phoneticPr fontId="26"/>
  </si>
  <si>
    <t>6月5日　午前9時</t>
    <phoneticPr fontId="26"/>
  </si>
  <si>
    <t>6月4日　午前9時</t>
    <phoneticPr fontId="26"/>
  </si>
  <si>
    <t>6月3日　午前9時</t>
    <phoneticPr fontId="26"/>
  </si>
  <si>
    <t>6月2日　午前9時</t>
    <phoneticPr fontId="26"/>
  </si>
  <si>
    <t>6月1日　午前9時</t>
    <phoneticPr fontId="26"/>
  </si>
  <si>
    <t>8月31日　午前9時</t>
    <phoneticPr fontId="25"/>
  </si>
  <si>
    <t>8月29日　午前9時</t>
    <phoneticPr fontId="25"/>
  </si>
  <si>
    <t>8月28日　午前9時</t>
    <phoneticPr fontId="25"/>
  </si>
  <si>
    <t>8月27日　午前9時</t>
    <phoneticPr fontId="25"/>
  </si>
  <si>
    <t>8月26日　午前9時</t>
    <phoneticPr fontId="25"/>
  </si>
  <si>
    <t>8月25日　午前9時</t>
    <phoneticPr fontId="25"/>
  </si>
  <si>
    <t>8月24日　午前9時</t>
    <phoneticPr fontId="25"/>
  </si>
  <si>
    <t>8月23日　午前9時</t>
    <phoneticPr fontId="25"/>
  </si>
  <si>
    <t>8月22日　午前9時</t>
    <phoneticPr fontId="25"/>
  </si>
  <si>
    <t>8月21日　午前9時</t>
    <phoneticPr fontId="25"/>
  </si>
  <si>
    <t>8月20日　午前9時</t>
    <phoneticPr fontId="25"/>
  </si>
  <si>
    <t>8月19日　午前9時</t>
    <phoneticPr fontId="25"/>
  </si>
  <si>
    <t>8月18日　午前9時</t>
    <phoneticPr fontId="25"/>
  </si>
  <si>
    <t>8月17日　午前9時</t>
    <phoneticPr fontId="25"/>
  </si>
  <si>
    <t>8月16日　午前9時</t>
    <phoneticPr fontId="25"/>
  </si>
  <si>
    <t>8月15日　午前9時</t>
    <phoneticPr fontId="25"/>
  </si>
  <si>
    <t>8月14日　午前9時</t>
    <phoneticPr fontId="25"/>
  </si>
  <si>
    <t>8月13日　午前9時</t>
    <phoneticPr fontId="25"/>
  </si>
  <si>
    <t>8月12日　午前9時</t>
    <phoneticPr fontId="25"/>
  </si>
  <si>
    <t>8月11日　午前9時</t>
    <phoneticPr fontId="25"/>
  </si>
  <si>
    <t>8月10日　午前9時</t>
    <phoneticPr fontId="25"/>
  </si>
  <si>
    <t>8月9日　午前9時</t>
    <phoneticPr fontId="25"/>
  </si>
  <si>
    <t>8月8日　午前9時</t>
    <phoneticPr fontId="25"/>
  </si>
  <si>
    <t>不検出（＜0.5）</t>
    <phoneticPr fontId="25"/>
  </si>
  <si>
    <t>7月31日　午前9時</t>
    <phoneticPr fontId="25"/>
  </si>
  <si>
    <t>7月30日　午前9時</t>
    <phoneticPr fontId="25"/>
  </si>
  <si>
    <t>※「不検出」とは、（　）内で示した「検出限界値」未満であることを表します。</t>
    <phoneticPr fontId="25"/>
  </si>
  <si>
    <t>8月11日　午前9時</t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</si>
  <si>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</si>
  <si>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</si>
  <si>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</si>
  <si>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不検出（＜0.5）</t>
    <phoneticPr fontId="25"/>
  </si>
  <si>
    <t>不検出（＜0.4）</t>
    <phoneticPr fontId="25"/>
  </si>
  <si>
    <t>8月14日　午前9時</t>
    <phoneticPr fontId="25"/>
  </si>
  <si>
    <t>検出限界値は測定する機械及び条件により若干の差が出ます。</t>
    <phoneticPr fontId="25"/>
  </si>
  <si>
    <t>8月19日　午前9時</t>
    <phoneticPr fontId="25"/>
  </si>
  <si>
    <t>8月20日　午前9時</t>
    <phoneticPr fontId="25"/>
  </si>
  <si>
    <t>●測定結果（浄水)</t>
    <phoneticPr fontId="25"/>
  </si>
  <si>
    <t>8月23日　午前9時</t>
    <phoneticPr fontId="25"/>
  </si>
  <si>
    <t>8月25日　午前9時</t>
    <phoneticPr fontId="25"/>
  </si>
  <si>
    <t>8月26日　午前9時</t>
    <phoneticPr fontId="25"/>
  </si>
  <si>
    <t>8月27日　午前9時</t>
    <phoneticPr fontId="25"/>
  </si>
  <si>
    <t>不検出（＜0.6）</t>
    <phoneticPr fontId="25"/>
  </si>
  <si>
    <t>不検出（＜0.5）</t>
    <phoneticPr fontId="25"/>
  </si>
  <si>
    <t>8月28日　午前9時</t>
    <phoneticPr fontId="25"/>
  </si>
  <si>
    <t>8月28日　午前9時</t>
    <phoneticPr fontId="25"/>
  </si>
  <si>
    <t>8月29日　午前9時</t>
    <phoneticPr fontId="25"/>
  </si>
  <si>
    <t>不検出（＜0.5）</t>
    <phoneticPr fontId="25"/>
  </si>
  <si>
    <t>8月30日　午前9時</t>
    <phoneticPr fontId="25"/>
  </si>
  <si>
    <t>8月31日　午前9時</t>
    <phoneticPr fontId="25"/>
  </si>
  <si>
    <t>不検出（＜0.5）</t>
    <phoneticPr fontId="25"/>
  </si>
  <si>
    <t>不検出（＜0.6）</t>
    <phoneticPr fontId="25"/>
  </si>
  <si>
    <t>9月1日　午前9時</t>
    <phoneticPr fontId="25"/>
  </si>
  <si>
    <t>9月2日　午前9時</t>
    <phoneticPr fontId="25"/>
  </si>
  <si>
    <t>9月3日　午前9時</t>
    <phoneticPr fontId="25"/>
  </si>
  <si>
    <t>9月4日　午前9時</t>
    <phoneticPr fontId="25"/>
  </si>
  <si>
    <t>9月5日　午前9時</t>
    <phoneticPr fontId="25"/>
  </si>
  <si>
    <t>不検出（＜0.4）</t>
    <phoneticPr fontId="25"/>
  </si>
  <si>
    <t>9月6日　午前9時</t>
    <phoneticPr fontId="25"/>
  </si>
  <si>
    <t>9月7日　午前9時</t>
    <phoneticPr fontId="25"/>
  </si>
  <si>
    <t>9月8日　午前9時</t>
    <phoneticPr fontId="25"/>
  </si>
  <si>
    <t>不検出（＜0.5）</t>
    <phoneticPr fontId="25"/>
  </si>
  <si>
    <t>不検出（＜0.4）</t>
    <phoneticPr fontId="25"/>
  </si>
  <si>
    <t>9月9日　午前9時</t>
    <phoneticPr fontId="25"/>
  </si>
  <si>
    <t>9月10日　午前9時</t>
    <phoneticPr fontId="25"/>
  </si>
  <si>
    <t>9月11日　午前9時</t>
    <phoneticPr fontId="25"/>
  </si>
  <si>
    <t>不検出（＜0.6）</t>
    <phoneticPr fontId="25"/>
  </si>
  <si>
    <t>9月12日　午前9時</t>
    <phoneticPr fontId="25"/>
  </si>
  <si>
    <t>採水日時</t>
    <phoneticPr fontId="25"/>
  </si>
  <si>
    <t>9月13日　午前9時</t>
    <phoneticPr fontId="25"/>
  </si>
  <si>
    <t>9月14日　午前9時</t>
    <phoneticPr fontId="25"/>
  </si>
  <si>
    <t>9月15日　午前9時</t>
    <phoneticPr fontId="25"/>
  </si>
  <si>
    <t>9月16日　午前9時</t>
    <phoneticPr fontId="25"/>
  </si>
  <si>
    <t>9月17日　午前9時</t>
    <phoneticPr fontId="25"/>
  </si>
  <si>
    <t>不検出（＜0.5）</t>
    <phoneticPr fontId="25"/>
  </si>
  <si>
    <t>9月18日　午前9時</t>
    <phoneticPr fontId="25"/>
  </si>
  <si>
    <t>9月19日　午前9時</t>
    <phoneticPr fontId="25"/>
  </si>
  <si>
    <t>9月20日　午前9時</t>
    <phoneticPr fontId="25"/>
  </si>
  <si>
    <t>9月21日　午前9時</t>
    <phoneticPr fontId="25"/>
  </si>
  <si>
    <t>9月22日　午前9時</t>
    <phoneticPr fontId="25"/>
  </si>
  <si>
    <t>9月23日　午前9時</t>
    <phoneticPr fontId="25"/>
  </si>
  <si>
    <t>9月24日　午前9時</t>
    <phoneticPr fontId="25"/>
  </si>
  <si>
    <t>9月25日　午前9時</t>
    <phoneticPr fontId="25"/>
  </si>
  <si>
    <t>9月26日　午前9時</t>
    <phoneticPr fontId="25"/>
  </si>
  <si>
    <t>9月27日　午前9時</t>
    <phoneticPr fontId="25"/>
  </si>
  <si>
    <t>9月28日　午前9時</t>
    <phoneticPr fontId="25"/>
  </si>
  <si>
    <t>9月29日　午前9時</t>
    <phoneticPr fontId="25"/>
  </si>
  <si>
    <t>9月30日　午前9時</t>
    <phoneticPr fontId="25"/>
  </si>
  <si>
    <t>●測定結果（浄水)</t>
    <phoneticPr fontId="25"/>
  </si>
  <si>
    <t>10月1日　午前9時</t>
    <phoneticPr fontId="25"/>
  </si>
  <si>
    <t>10月2日　午前9時</t>
    <phoneticPr fontId="25"/>
  </si>
  <si>
    <t>不検出（＜0.6）</t>
    <phoneticPr fontId="25"/>
  </si>
  <si>
    <t>10月3日　午前9時</t>
    <phoneticPr fontId="25"/>
  </si>
  <si>
    <t>不検出（＜0.4）</t>
    <phoneticPr fontId="25"/>
  </si>
  <si>
    <t>10月4日　午前9時</t>
    <phoneticPr fontId="25"/>
  </si>
  <si>
    <t>10月5日　午前9時</t>
    <phoneticPr fontId="25"/>
  </si>
  <si>
    <t>10月6日　午前9時</t>
    <phoneticPr fontId="25"/>
  </si>
  <si>
    <t>不検出（＜0.5）</t>
    <phoneticPr fontId="25"/>
  </si>
  <si>
    <t>不検出（＜0.4）</t>
    <phoneticPr fontId="25"/>
  </si>
  <si>
    <t>10月7日　午前9時</t>
    <phoneticPr fontId="25"/>
  </si>
  <si>
    <t>10月8日　午前9時</t>
    <phoneticPr fontId="25"/>
  </si>
  <si>
    <t>10月9日　午前9時</t>
    <phoneticPr fontId="25"/>
  </si>
  <si>
    <t>10月10日　午前9時</t>
    <phoneticPr fontId="25"/>
  </si>
  <si>
    <t>10月11日　午前9時</t>
    <phoneticPr fontId="25"/>
  </si>
  <si>
    <t>10月12日　午前9時</t>
    <phoneticPr fontId="25"/>
  </si>
  <si>
    <t>10月13日　午前9時</t>
    <phoneticPr fontId="25"/>
  </si>
  <si>
    <t>10月14日　午前9時</t>
    <phoneticPr fontId="25"/>
  </si>
  <si>
    <t>不検出（＜0.4）</t>
    <phoneticPr fontId="25"/>
  </si>
  <si>
    <t>10月15日　午前9時</t>
    <phoneticPr fontId="25"/>
  </si>
  <si>
    <t>10月16日　午前9時</t>
    <phoneticPr fontId="25"/>
  </si>
  <si>
    <t>10月16日　午前9時</t>
    <phoneticPr fontId="25"/>
  </si>
  <si>
    <t>10月17日　午前9時</t>
    <phoneticPr fontId="25"/>
  </si>
  <si>
    <t>10月18日　午前9時</t>
    <phoneticPr fontId="25"/>
  </si>
  <si>
    <t>10月19日　午前9時</t>
    <phoneticPr fontId="25"/>
  </si>
  <si>
    <t>10月20日　午前9時</t>
    <phoneticPr fontId="25"/>
  </si>
  <si>
    <t>不検出（＜0.5）</t>
    <phoneticPr fontId="25"/>
  </si>
  <si>
    <t>10月21日　午前9時</t>
    <phoneticPr fontId="25"/>
  </si>
  <si>
    <t>10月22日　午前9時</t>
    <phoneticPr fontId="25"/>
  </si>
  <si>
    <t>10月23日　午前9時</t>
    <phoneticPr fontId="25"/>
  </si>
  <si>
    <t>10月24日　午前9時</t>
    <phoneticPr fontId="25"/>
  </si>
  <si>
    <t>不検出（＜0.4）</t>
    <phoneticPr fontId="25"/>
  </si>
  <si>
    <t>10月25日　午前9時</t>
    <phoneticPr fontId="25"/>
  </si>
  <si>
    <t>10月26日　午前9時</t>
    <phoneticPr fontId="25"/>
  </si>
  <si>
    <t>10月27日　午前9時</t>
    <phoneticPr fontId="25"/>
  </si>
  <si>
    <t>10月28日　午前9時</t>
    <phoneticPr fontId="25"/>
  </si>
  <si>
    <t>10月29日　午前9時</t>
    <phoneticPr fontId="25"/>
  </si>
  <si>
    <t>10月30日　午前9時</t>
    <phoneticPr fontId="25"/>
  </si>
  <si>
    <t>10月31日　午前9時</t>
    <phoneticPr fontId="25"/>
  </si>
  <si>
    <t>不検出（＜0.5）</t>
    <phoneticPr fontId="25"/>
  </si>
  <si>
    <t>11月1日　午前9時</t>
    <phoneticPr fontId="25"/>
  </si>
  <si>
    <t>11月2日　午前9時</t>
    <phoneticPr fontId="25"/>
  </si>
  <si>
    <t>11月3日　午前9時</t>
    <phoneticPr fontId="25"/>
  </si>
  <si>
    <t>11月4日　午前9時</t>
    <phoneticPr fontId="25"/>
  </si>
  <si>
    <t>11月5日　午前9時</t>
    <phoneticPr fontId="25"/>
  </si>
  <si>
    <t>11月6日　午前9時</t>
    <phoneticPr fontId="25"/>
  </si>
  <si>
    <t>不検出（＜0.6）</t>
    <phoneticPr fontId="25"/>
  </si>
  <si>
    <t>11月6日　午前9時</t>
    <phoneticPr fontId="25"/>
  </si>
  <si>
    <t>11月7日　午前9時</t>
    <phoneticPr fontId="25"/>
  </si>
  <si>
    <t>不検出（＜0.5）</t>
    <phoneticPr fontId="25"/>
  </si>
  <si>
    <t>11月8日　午前9時</t>
    <phoneticPr fontId="25"/>
  </si>
  <si>
    <t>11月9日　午前9時</t>
    <phoneticPr fontId="25"/>
  </si>
  <si>
    <t>11月10日　午前9時</t>
    <phoneticPr fontId="25"/>
  </si>
  <si>
    <t>不検出（＜0.6）</t>
    <phoneticPr fontId="25"/>
  </si>
  <si>
    <t>11月11日　午前9時</t>
    <phoneticPr fontId="25"/>
  </si>
  <si>
    <t>11月12日　午前9時</t>
    <phoneticPr fontId="25"/>
  </si>
  <si>
    <t>11月13日　午前9時</t>
    <phoneticPr fontId="25"/>
  </si>
  <si>
    <t>11月14日　午前9時</t>
    <phoneticPr fontId="25"/>
  </si>
  <si>
    <t>11月15日　午前9時</t>
    <phoneticPr fontId="25"/>
  </si>
  <si>
    <t>11月16日　午前9時</t>
    <phoneticPr fontId="25"/>
  </si>
  <si>
    <t>11月17日　午前9時</t>
    <phoneticPr fontId="25"/>
  </si>
  <si>
    <t>11月18日　午前9時</t>
    <phoneticPr fontId="25"/>
  </si>
  <si>
    <t>不検出（＜0.4）</t>
    <phoneticPr fontId="25"/>
  </si>
  <si>
    <t>11月19日　午前9時</t>
    <phoneticPr fontId="25"/>
  </si>
  <si>
    <t>不検出（＜0.5）</t>
    <phoneticPr fontId="25"/>
  </si>
  <si>
    <t>11月20日　午前9時</t>
    <phoneticPr fontId="25"/>
  </si>
  <si>
    <t>11月21日　午前9時</t>
    <phoneticPr fontId="25"/>
  </si>
  <si>
    <t>不検出（＜0.5）</t>
    <phoneticPr fontId="25"/>
  </si>
  <si>
    <t>11月22日　午前9時</t>
    <phoneticPr fontId="25"/>
  </si>
  <si>
    <t>11月23日　午前9時</t>
    <phoneticPr fontId="25"/>
  </si>
  <si>
    <t>11月24日　午前9時</t>
    <phoneticPr fontId="25"/>
  </si>
  <si>
    <t>11月25日　午前9時</t>
    <phoneticPr fontId="25"/>
  </si>
  <si>
    <t>11月26日　午前9時</t>
    <phoneticPr fontId="25"/>
  </si>
  <si>
    <t>11月27日　午前9時</t>
    <phoneticPr fontId="25"/>
  </si>
  <si>
    <t>検出限界値は測定する機械及び条件により若干の差が出ます。</t>
    <phoneticPr fontId="25"/>
  </si>
  <si>
    <t>11月28日　午前9時</t>
    <phoneticPr fontId="25"/>
  </si>
  <si>
    <t>放射性ヨウ素131Ｉ</t>
    <phoneticPr fontId="25"/>
  </si>
  <si>
    <t>11月29日　午前9時</t>
    <phoneticPr fontId="25"/>
  </si>
  <si>
    <t>11月30日　午前9時</t>
    <phoneticPr fontId="25"/>
  </si>
  <si>
    <t>12月1日　午前9時</t>
    <phoneticPr fontId="25"/>
  </si>
  <si>
    <t>不検出（＜0.4）</t>
    <phoneticPr fontId="25"/>
  </si>
  <si>
    <t>不検出（＜0.6）</t>
    <phoneticPr fontId="25"/>
  </si>
  <si>
    <t>12月2日　午前9時</t>
    <phoneticPr fontId="25"/>
  </si>
  <si>
    <t>放射性ヨウ素131Ｉ</t>
    <phoneticPr fontId="25"/>
  </si>
  <si>
    <t>検出限界値は測定する機械及び条件により若干の差が出ます。</t>
    <phoneticPr fontId="25"/>
  </si>
  <si>
    <t>採水日時</t>
    <phoneticPr fontId="25"/>
  </si>
  <si>
    <t>12月3日　午前9時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</si>
  <si>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</si>
  <si>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</si>
  <si>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</si>
  <si>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12月2日　午前9時</t>
    <phoneticPr fontId="25"/>
  </si>
  <si>
    <t>12月4日　午前9時</t>
    <phoneticPr fontId="25"/>
  </si>
  <si>
    <t>12月5日　午前9時</t>
    <phoneticPr fontId="25"/>
  </si>
  <si>
    <t>12月6日　午前9時</t>
    <phoneticPr fontId="25"/>
  </si>
  <si>
    <t>12月7日　午前9時</t>
    <phoneticPr fontId="25"/>
  </si>
  <si>
    <t>12月8日　午前9時</t>
    <phoneticPr fontId="25"/>
  </si>
  <si>
    <t>12月9日　午前9時</t>
    <phoneticPr fontId="25"/>
  </si>
  <si>
    <t>12月10日　午前9時</t>
    <phoneticPr fontId="25"/>
  </si>
  <si>
    <t>12月11日　午前9時</t>
    <phoneticPr fontId="25"/>
  </si>
  <si>
    <t>12月12日　午前9時</t>
    <phoneticPr fontId="25"/>
  </si>
  <si>
    <t>12月13日　午前9時</t>
    <phoneticPr fontId="25"/>
  </si>
  <si>
    <t>12月14日　午前9時</t>
    <phoneticPr fontId="25"/>
  </si>
  <si>
    <t>12月15日　午前9時</t>
    <phoneticPr fontId="25"/>
  </si>
  <si>
    <t>12月16日　午前9時</t>
    <phoneticPr fontId="25"/>
  </si>
  <si>
    <t>12月16日　午前9時</t>
    <phoneticPr fontId="25"/>
  </si>
  <si>
    <t>不検出（＜0.6）</t>
    <phoneticPr fontId="25"/>
  </si>
  <si>
    <t>不検出（＜0.4）</t>
    <phoneticPr fontId="25"/>
  </si>
  <si>
    <t>12月17日　午前9時</t>
    <phoneticPr fontId="25"/>
  </si>
  <si>
    <t>12月18日　午前9時</t>
    <phoneticPr fontId="25"/>
  </si>
  <si>
    <t>12月19日　午前9時</t>
    <phoneticPr fontId="25"/>
  </si>
  <si>
    <t>不検出（＜0.5）</t>
    <phoneticPr fontId="25"/>
  </si>
  <si>
    <t>12月20日　午前9時</t>
    <phoneticPr fontId="25"/>
  </si>
  <si>
    <t>12月21日　午前9時</t>
    <phoneticPr fontId="25"/>
  </si>
  <si>
    <t>12月22日　午前9時</t>
    <phoneticPr fontId="25"/>
  </si>
  <si>
    <t>12月23日　午前9時</t>
    <phoneticPr fontId="25"/>
  </si>
  <si>
    <t>12月24日　午前9時</t>
    <phoneticPr fontId="25"/>
  </si>
  <si>
    <t>12月25日　午前9時</t>
    <phoneticPr fontId="25"/>
  </si>
  <si>
    <t>12月26日　午前9時</t>
    <phoneticPr fontId="25"/>
  </si>
  <si>
    <t>12月27日　午前9時</t>
    <phoneticPr fontId="25"/>
  </si>
  <si>
    <t>12月28日　午前9時</t>
    <phoneticPr fontId="25"/>
  </si>
  <si>
    <t>12月29日　午前9時</t>
    <phoneticPr fontId="25"/>
  </si>
  <si>
    <t>12月30日　午前9時</t>
    <phoneticPr fontId="25"/>
  </si>
  <si>
    <t>12月31日　午前9時</t>
    <phoneticPr fontId="25"/>
  </si>
  <si>
    <t>不検出（＜0.5）</t>
    <phoneticPr fontId="25"/>
  </si>
  <si>
    <t>1月1日　午前9時</t>
    <phoneticPr fontId="25"/>
  </si>
  <si>
    <t>1月2日　午前9時</t>
    <phoneticPr fontId="25"/>
  </si>
  <si>
    <t>1月3日　午前9時</t>
    <phoneticPr fontId="25"/>
  </si>
  <si>
    <t>1月4日　午前9時</t>
    <phoneticPr fontId="25"/>
  </si>
  <si>
    <t>1月5日　午前9時</t>
    <phoneticPr fontId="25"/>
  </si>
  <si>
    <t>1月6日　午前9時</t>
    <phoneticPr fontId="25"/>
  </si>
  <si>
    <t>1月7日　午前9時</t>
    <phoneticPr fontId="25"/>
  </si>
  <si>
    <t>1月5日　午前9時</t>
    <phoneticPr fontId="25"/>
  </si>
  <si>
    <t>1月8日　午前9時</t>
    <phoneticPr fontId="25"/>
  </si>
  <si>
    <t>1月9日　午前9時</t>
    <phoneticPr fontId="25"/>
  </si>
  <si>
    <t>1月10日　午前9時</t>
    <phoneticPr fontId="25"/>
  </si>
  <si>
    <t>1月11日　午前9時</t>
    <phoneticPr fontId="25"/>
  </si>
  <si>
    <t>1月12日　午前9時</t>
    <phoneticPr fontId="25"/>
  </si>
  <si>
    <t>1月13日　午前9時</t>
    <phoneticPr fontId="25"/>
  </si>
  <si>
    <t>1月14日　午前9時</t>
    <phoneticPr fontId="25"/>
  </si>
  <si>
    <t>1月15日　午前9時</t>
    <phoneticPr fontId="25"/>
  </si>
  <si>
    <t>1月16日　午前9時</t>
    <phoneticPr fontId="25"/>
  </si>
  <si>
    <t>1月17日　午前9時</t>
    <phoneticPr fontId="25"/>
  </si>
  <si>
    <t>1月18日　午前9時</t>
    <phoneticPr fontId="25"/>
  </si>
  <si>
    <t>1月19日　午前9時</t>
    <phoneticPr fontId="25"/>
  </si>
  <si>
    <t>1月20日　午前9時</t>
    <phoneticPr fontId="25"/>
  </si>
  <si>
    <t>1月21日　午前9時</t>
    <phoneticPr fontId="25"/>
  </si>
  <si>
    <t>1月22日　午前9時</t>
    <phoneticPr fontId="25"/>
  </si>
  <si>
    <t>1月23日　午前9時</t>
    <phoneticPr fontId="25"/>
  </si>
  <si>
    <t>1月24日　午前9時</t>
    <phoneticPr fontId="25"/>
  </si>
  <si>
    <t>1月25日　午前9時</t>
    <phoneticPr fontId="25"/>
  </si>
  <si>
    <t>1月26日　午前9時</t>
    <phoneticPr fontId="25"/>
  </si>
  <si>
    <t>1月27日　午前9時</t>
    <phoneticPr fontId="25"/>
  </si>
  <si>
    <t>1月28日　午前9時</t>
    <phoneticPr fontId="25"/>
  </si>
  <si>
    <t>1月29日　午前9時</t>
    <phoneticPr fontId="25"/>
  </si>
  <si>
    <t>1月30日　午前9時</t>
    <phoneticPr fontId="25"/>
  </si>
  <si>
    <t>1月31日　午前9時</t>
    <phoneticPr fontId="25"/>
  </si>
  <si>
    <t> 採水場所：北千葉広域水道企業団浄水場出口</t>
    <phoneticPr fontId="25"/>
  </si>
  <si>
    <t>2月1日　午前9時</t>
    <phoneticPr fontId="25"/>
  </si>
  <si>
    <t>2月2日　午前9時</t>
    <phoneticPr fontId="25"/>
  </si>
  <si>
    <t>2月3日　午前9時</t>
    <phoneticPr fontId="25"/>
  </si>
  <si>
    <t>2月4日　午前9時</t>
    <phoneticPr fontId="25"/>
  </si>
  <si>
    <t>2月5日　午前9時</t>
    <phoneticPr fontId="25"/>
  </si>
  <si>
    <t>2月6日　午前9時</t>
    <phoneticPr fontId="25"/>
  </si>
  <si>
    <t>2月7日　午前9時</t>
    <phoneticPr fontId="25"/>
  </si>
  <si>
    <t>2月8日　午前9時</t>
    <phoneticPr fontId="25"/>
  </si>
  <si>
    <t>2月9日　午前9時</t>
    <phoneticPr fontId="25"/>
  </si>
  <si>
    <t>2月10日　午前9時</t>
    <phoneticPr fontId="25"/>
  </si>
  <si>
    <t>2月11日　午前9時</t>
    <phoneticPr fontId="25"/>
  </si>
  <si>
    <t>2月12日　午前9時</t>
    <phoneticPr fontId="25"/>
  </si>
  <si>
    <t>2月13日　午前9時</t>
    <phoneticPr fontId="25"/>
  </si>
  <si>
    <t>2月14日　午前9時</t>
    <phoneticPr fontId="25"/>
  </si>
  <si>
    <t>2月15日　午前9時</t>
    <phoneticPr fontId="25"/>
  </si>
  <si>
    <t>2月16日　午前9時</t>
    <phoneticPr fontId="25"/>
  </si>
  <si>
    <t>2月17日　午前9時</t>
    <phoneticPr fontId="25"/>
  </si>
  <si>
    <t>2月18日　午前9時</t>
    <phoneticPr fontId="25"/>
  </si>
  <si>
    <t>2月19日　午前9時</t>
    <phoneticPr fontId="25"/>
  </si>
  <si>
    <t>2月20日　午前9時</t>
    <phoneticPr fontId="25"/>
  </si>
  <si>
    <t>2月21日　午前9時</t>
    <phoneticPr fontId="25"/>
  </si>
  <si>
    <t>2月22日　午前9時</t>
    <phoneticPr fontId="25"/>
  </si>
  <si>
    <t>2月23日　午前9時</t>
    <phoneticPr fontId="25"/>
  </si>
  <si>
    <t>2月24日　午前9時</t>
    <phoneticPr fontId="25"/>
  </si>
  <si>
    <t>2月25日　午前9時</t>
    <phoneticPr fontId="25"/>
  </si>
  <si>
    <t>2月25日　午前9時</t>
    <phoneticPr fontId="25"/>
  </si>
  <si>
    <t>2月26日　午前9時</t>
    <phoneticPr fontId="25"/>
  </si>
  <si>
    <t>不検出（＜0.5）</t>
    <phoneticPr fontId="25"/>
  </si>
  <si>
    <t>2月27日　午前9時</t>
    <phoneticPr fontId="25"/>
  </si>
  <si>
    <t>2月28日　午前9時</t>
    <phoneticPr fontId="25"/>
  </si>
  <si>
    <t>3月1日　午前9時</t>
    <phoneticPr fontId="25"/>
  </si>
  <si>
    <t>3月2日　午前9時</t>
    <phoneticPr fontId="25"/>
  </si>
  <si>
    <t>3月3日　午前9時</t>
    <phoneticPr fontId="25"/>
  </si>
  <si>
    <t>3月4日　午前9時</t>
    <phoneticPr fontId="25"/>
  </si>
  <si>
    <t>3月5日　午前9時</t>
    <phoneticPr fontId="25"/>
  </si>
  <si>
    <t>不検出（＜0.5）</t>
    <phoneticPr fontId="25"/>
  </si>
  <si>
    <t>不検出（＜0.5）</t>
    <phoneticPr fontId="25"/>
  </si>
  <si>
    <t>3月6日　午前9時</t>
    <phoneticPr fontId="25"/>
  </si>
  <si>
    <t>3月7日　午前9時</t>
    <phoneticPr fontId="25"/>
  </si>
  <si>
    <t>3月8日　午前9時</t>
    <phoneticPr fontId="25"/>
  </si>
  <si>
    <t>3月9日　午前9時</t>
    <phoneticPr fontId="25"/>
  </si>
  <si>
    <t>3月10日　午前9時</t>
    <phoneticPr fontId="25"/>
  </si>
  <si>
    <t>3月11日　午前9時</t>
    <phoneticPr fontId="25"/>
  </si>
  <si>
    <t>3月12日　午前9時</t>
    <phoneticPr fontId="25"/>
  </si>
  <si>
    <t>3月13日　午前9時</t>
    <phoneticPr fontId="25"/>
  </si>
  <si>
    <t>3月14日　午前9時</t>
    <phoneticPr fontId="25"/>
  </si>
  <si>
    <t>3月15日　午前9時</t>
    <phoneticPr fontId="25"/>
  </si>
  <si>
    <t>3月16日　午前9時</t>
    <phoneticPr fontId="25"/>
  </si>
  <si>
    <t>3月17日　午前9時</t>
    <phoneticPr fontId="25"/>
  </si>
  <si>
    <t>3月18日　午前9時</t>
    <phoneticPr fontId="25"/>
  </si>
  <si>
    <t>3月19日　午前9時</t>
    <phoneticPr fontId="25"/>
  </si>
  <si>
    <t>3月20日　午前9時</t>
    <phoneticPr fontId="25"/>
  </si>
  <si>
    <t>3月21日　午前9時</t>
    <phoneticPr fontId="25"/>
  </si>
  <si>
    <t>3月22日　午前9時</t>
    <phoneticPr fontId="25"/>
  </si>
  <si>
    <t>3月23日　午前9時</t>
    <phoneticPr fontId="25"/>
  </si>
  <si>
    <t>3月24日　午前9時</t>
    <phoneticPr fontId="25"/>
  </si>
  <si>
    <t>3月25日　午前9時</t>
    <phoneticPr fontId="25"/>
  </si>
  <si>
    <t>3月26日　午前9時</t>
    <phoneticPr fontId="25"/>
  </si>
  <si>
    <t>3月27日　午前9時</t>
    <phoneticPr fontId="25"/>
  </si>
  <si>
    <t>3月28日　午前9時</t>
    <phoneticPr fontId="25"/>
  </si>
  <si>
    <t>3月29日　午前9時</t>
    <phoneticPr fontId="25"/>
  </si>
  <si>
    <t>3月30日　午前9時</t>
    <phoneticPr fontId="25"/>
  </si>
  <si>
    <t>3月31日　午前9時</t>
    <phoneticPr fontId="25"/>
  </si>
  <si>
    <t>不検出（＜0.5）</t>
    <phoneticPr fontId="26"/>
  </si>
  <si>
    <t>不検出（＜0.6）</t>
    <phoneticPr fontId="26"/>
  </si>
  <si>
    <t>4月2日　午前9時</t>
    <phoneticPr fontId="26"/>
  </si>
  <si>
    <t>4月3日　午前9時</t>
    <phoneticPr fontId="26"/>
  </si>
  <si>
    <t>4月4日　午前9時</t>
    <phoneticPr fontId="26"/>
  </si>
  <si>
    <t>4月5日　午前9時</t>
    <phoneticPr fontId="26"/>
  </si>
  <si>
    <t>4月6日　午前9時</t>
    <phoneticPr fontId="26"/>
  </si>
  <si>
    <t>不検出（＜0.5）</t>
    <phoneticPr fontId="26"/>
  </si>
  <si>
    <t>不検出（＜0.6）</t>
    <phoneticPr fontId="26"/>
  </si>
  <si>
    <t>不検出（＜0.5）</t>
    <phoneticPr fontId="26"/>
  </si>
  <si>
    <t>不検出（＜0.5）</t>
    <phoneticPr fontId="26"/>
  </si>
  <si>
    <t>4月7日　午前9時</t>
    <phoneticPr fontId="26"/>
  </si>
  <si>
    <t>不検出（＜0.5）</t>
    <phoneticPr fontId="26"/>
  </si>
  <si>
    <t>4月8日　午前9時</t>
    <phoneticPr fontId="26"/>
  </si>
  <si>
    <t>4月9日　午前9時</t>
    <phoneticPr fontId="26"/>
  </si>
  <si>
    <t>不検出（＜0.5）</t>
    <phoneticPr fontId="26"/>
  </si>
  <si>
    <t>不検出（＜0.5）</t>
    <phoneticPr fontId="26"/>
  </si>
  <si>
    <t>4月10日　午前9時</t>
    <phoneticPr fontId="26"/>
  </si>
  <si>
    <t>4月11日　午前9時</t>
    <phoneticPr fontId="26"/>
  </si>
  <si>
    <t>4月12日　午前9時</t>
    <phoneticPr fontId="26"/>
  </si>
  <si>
    <t>4月13日　午前9時</t>
    <phoneticPr fontId="26"/>
  </si>
  <si>
    <t>不検出（＜0.5）</t>
    <phoneticPr fontId="26"/>
  </si>
  <si>
    <t>不検出（＜0.4）</t>
    <phoneticPr fontId="26"/>
  </si>
  <si>
    <t>不検出（＜0.4）</t>
    <phoneticPr fontId="26"/>
  </si>
  <si>
    <t>不検出（＜0.5）</t>
    <phoneticPr fontId="26"/>
  </si>
  <si>
    <t>不検出（＜0.6）</t>
    <phoneticPr fontId="26"/>
  </si>
  <si>
    <t>4月14日　午前9時</t>
    <phoneticPr fontId="26"/>
  </si>
  <si>
    <t>4月15日　午前9時</t>
    <phoneticPr fontId="26"/>
  </si>
  <si>
    <t>4月16日　午前9時</t>
    <phoneticPr fontId="25"/>
  </si>
  <si>
    <t>検出限界値は測定する機械及び条件により若干の差が出ます。</t>
    <phoneticPr fontId="25"/>
  </si>
  <si>
    <t>4月17日　午前9時</t>
    <phoneticPr fontId="25"/>
  </si>
  <si>
    <t>4月18日　午前9時</t>
    <phoneticPr fontId="25"/>
  </si>
  <si>
    <t>4月19日　午前9時</t>
    <phoneticPr fontId="25"/>
  </si>
  <si>
    <t>4月20日　午前9時</t>
    <phoneticPr fontId="25"/>
  </si>
  <si>
    <t>不検出（＜0.7）</t>
    <phoneticPr fontId="26"/>
  </si>
  <si>
    <t>4月21日　午前9時</t>
    <phoneticPr fontId="25"/>
  </si>
  <si>
    <t>4月22日　午前9時</t>
    <phoneticPr fontId="25"/>
  </si>
  <si>
    <t>4月23日　午前9時</t>
    <phoneticPr fontId="25"/>
  </si>
  <si>
    <t>4月24日　午前9時</t>
    <phoneticPr fontId="25"/>
  </si>
  <si>
    <t>不検出（＜0.6）</t>
    <phoneticPr fontId="26"/>
  </si>
  <si>
    <t>不検出（＜0.4）</t>
    <phoneticPr fontId="26"/>
  </si>
  <si>
    <t>4月25日　午前9時</t>
    <phoneticPr fontId="25"/>
  </si>
  <si>
    <t>4月26日　午前9時</t>
    <phoneticPr fontId="25"/>
  </si>
  <si>
    <t>4月27日　午前9時</t>
    <phoneticPr fontId="25"/>
  </si>
  <si>
    <t>不検出（＜0.6）</t>
    <phoneticPr fontId="26"/>
  </si>
  <si>
    <t>不検出（＜0.5）</t>
    <phoneticPr fontId="26"/>
  </si>
  <si>
    <t>不検出（＜0.6）</t>
    <phoneticPr fontId="26"/>
  </si>
  <si>
    <t>4月28日　午前9時</t>
    <phoneticPr fontId="25"/>
  </si>
  <si>
    <t>※「不検出」とは、（　）内で示した「検出限界値」未満であることを表します。</t>
    <phoneticPr fontId="25"/>
  </si>
  <si>
    <t>不検出（＜0.4）</t>
    <phoneticPr fontId="26"/>
  </si>
  <si>
    <t>不検出（＜0.5）</t>
    <phoneticPr fontId="26"/>
  </si>
  <si>
    <t>4月29日　午前9時</t>
    <phoneticPr fontId="25"/>
  </si>
  <si>
    <t>4月30日　午前9時</t>
    <phoneticPr fontId="25"/>
  </si>
  <si>
    <t>不検出（＜0.5）</t>
    <phoneticPr fontId="26"/>
  </si>
  <si>
    <t>不検出（＜0.6）</t>
    <phoneticPr fontId="26"/>
  </si>
  <si>
    <t>5月11日　午前9時</t>
    <phoneticPr fontId="26"/>
  </si>
  <si>
    <t>5月10日　午前9時</t>
    <phoneticPr fontId="26"/>
  </si>
  <si>
    <t>5月9日　午前9時</t>
    <phoneticPr fontId="26"/>
  </si>
  <si>
    <t>5月12日　午前9時</t>
    <phoneticPr fontId="26"/>
  </si>
  <si>
    <t>5月13日　午前9時</t>
    <phoneticPr fontId="26"/>
  </si>
  <si>
    <t>5月15日　午前9時</t>
    <phoneticPr fontId="26"/>
  </si>
  <si>
    <t>不検出（＜0.6）</t>
    <phoneticPr fontId="25"/>
  </si>
  <si>
    <t>5月18日　午前9時</t>
    <phoneticPr fontId="26"/>
  </si>
  <si>
    <t>不検出（＜0.4）</t>
    <phoneticPr fontId="25"/>
  </si>
  <si>
    <t>不検出（＜0.5）</t>
    <phoneticPr fontId="25"/>
  </si>
  <si>
    <t>不検出（＜0.5）</t>
    <phoneticPr fontId="25"/>
  </si>
  <si>
    <t>5月20日　午前9時</t>
    <phoneticPr fontId="26"/>
  </si>
  <si>
    <t>不検出（＜0.4）</t>
    <phoneticPr fontId="25"/>
  </si>
  <si>
    <t>不検出（＜0.5）</t>
    <phoneticPr fontId="25"/>
  </si>
  <si>
    <t>5月26日　午前9時</t>
    <phoneticPr fontId="26"/>
  </si>
  <si>
    <t>検出限界値は測定する機械及び条件により若干の差が出ます。</t>
    <phoneticPr fontId="25"/>
  </si>
  <si>
    <t>放射性ヨウ素131I</t>
    <phoneticPr fontId="25"/>
  </si>
  <si>
    <t>採水日時</t>
    <phoneticPr fontId="25"/>
  </si>
  <si>
    <t>5月27日　午前9時</t>
    <phoneticPr fontId="26"/>
  </si>
  <si>
    <t>6月2日　午前9時</t>
    <phoneticPr fontId="26"/>
  </si>
  <si>
    <t>6月3日　午前9時</t>
    <phoneticPr fontId="26"/>
  </si>
  <si>
    <t>6月4日　午前9時</t>
    <phoneticPr fontId="26"/>
  </si>
  <si>
    <t>6月5日　午前9時</t>
    <phoneticPr fontId="26"/>
  </si>
  <si>
    <t>6月8日　午前9時</t>
    <phoneticPr fontId="25"/>
  </si>
  <si>
    <t>6月7日　午前9時</t>
    <phoneticPr fontId="25"/>
  </si>
  <si>
    <t>6月6日　午前9時</t>
    <phoneticPr fontId="25"/>
  </si>
  <si>
    <t>6月9日　午前9時</t>
    <phoneticPr fontId="25"/>
  </si>
  <si>
    <t>不検出（＜0.4）</t>
    <phoneticPr fontId="25"/>
  </si>
  <si>
    <t>6月10日　午前9時</t>
    <phoneticPr fontId="25"/>
  </si>
  <si>
    <t>不検出（＜0.5）</t>
    <phoneticPr fontId="25"/>
  </si>
  <si>
    <t>6月11日　午前9時</t>
    <phoneticPr fontId="25"/>
  </si>
  <si>
    <t>放射性セシウム　</t>
    <phoneticPr fontId="25"/>
  </si>
  <si>
    <t>6月12日　午前9時</t>
    <phoneticPr fontId="25"/>
  </si>
  <si>
    <t>6月13日　午前9時</t>
    <phoneticPr fontId="25"/>
  </si>
  <si>
    <t>6月14日　午前9時</t>
    <phoneticPr fontId="25"/>
  </si>
  <si>
    <t>6月15日　午前9時</t>
    <phoneticPr fontId="25"/>
  </si>
  <si>
    <t>6月16日　午前9時</t>
    <phoneticPr fontId="25"/>
  </si>
  <si>
    <t>6月17日　午前9時</t>
    <phoneticPr fontId="25"/>
  </si>
  <si>
    <t>6月18日　午前9時</t>
    <phoneticPr fontId="25"/>
  </si>
  <si>
    <t>6月19日　午前9時</t>
    <phoneticPr fontId="25"/>
  </si>
  <si>
    <t>6月22日　午前9時</t>
    <rPh sb="4" eb="5">
      <t>ヒ</t>
    </rPh>
    <phoneticPr fontId="25"/>
  </si>
  <si>
    <t>6月21日　午前9時</t>
    <phoneticPr fontId="25"/>
  </si>
  <si>
    <t>6月20日　午前9時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</si>
  <si>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</si>
  <si>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</si>
  <si>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</si>
  <si>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不検出（＜0.5）</t>
    <phoneticPr fontId="25"/>
  </si>
  <si>
    <t>6月23日　午前9時</t>
    <rPh sb="4" eb="5">
      <t>ヒ</t>
    </rPh>
    <phoneticPr fontId="25"/>
  </si>
  <si>
    <r>
      <t>　</t>
    </r>
    <r>
      <rPr>
        <sz val="12"/>
        <color indexed="8"/>
        <rFont val="ＭＳ Ｐゴシック"/>
        <family val="3"/>
        <charset val="128"/>
      </rPr>
      <t>採水場所：北千葉広域水道企業団取水口</t>
    </r>
    <phoneticPr fontId="25"/>
  </si>
  <si>
    <t>不検出（＜04）</t>
    <phoneticPr fontId="25"/>
  </si>
  <si>
    <t>6月24日　午前9時</t>
    <rPh sb="4" eb="5">
      <t>ヒ</t>
    </rPh>
    <phoneticPr fontId="25"/>
  </si>
  <si>
    <t>6月25日　午前9時</t>
    <rPh sb="4" eb="5">
      <t>ヒ</t>
    </rPh>
    <phoneticPr fontId="25"/>
  </si>
  <si>
    <t>6月26日　午前9時</t>
    <rPh sb="4" eb="5">
      <t>ヒ</t>
    </rPh>
    <phoneticPr fontId="25"/>
  </si>
  <si>
    <t>6月29日　午前9時</t>
    <rPh sb="4" eb="5">
      <t>ヒ</t>
    </rPh>
    <phoneticPr fontId="25"/>
  </si>
  <si>
    <t>6月28日　午前9時</t>
    <rPh sb="4" eb="5">
      <t>ヒ</t>
    </rPh>
    <phoneticPr fontId="25"/>
  </si>
  <si>
    <t>6月27日　午前9時</t>
    <rPh sb="4" eb="5">
      <t>ヒ</t>
    </rPh>
    <phoneticPr fontId="25"/>
  </si>
  <si>
    <t>6月30日　午前9時</t>
    <rPh sb="4" eb="5">
      <t>ヒ</t>
    </rPh>
    <phoneticPr fontId="25"/>
  </si>
  <si>
    <t>7月1日　午前9時</t>
    <phoneticPr fontId="26"/>
  </si>
  <si>
    <t>7月2日　午前9時</t>
    <phoneticPr fontId="25"/>
  </si>
  <si>
    <t>放射性セシウム　</t>
    <phoneticPr fontId="25"/>
  </si>
  <si>
    <t>不検出（＜0.6）</t>
    <phoneticPr fontId="25"/>
  </si>
  <si>
    <t>7月3日　午前9時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</si>
  <si>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</si>
  <si>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</si>
  <si>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</si>
  <si>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7月4日　午前9時</t>
    <phoneticPr fontId="26"/>
  </si>
  <si>
    <t>7月5日　午前9時</t>
    <phoneticPr fontId="25"/>
  </si>
  <si>
    <t>7月6日　午前9時</t>
    <phoneticPr fontId="25"/>
  </si>
  <si>
    <t>検出限界値は測定する機械及び条件により若干の差が出ます。</t>
    <phoneticPr fontId="25"/>
  </si>
  <si>
    <t>7月7日　午前9時</t>
    <phoneticPr fontId="25"/>
  </si>
  <si>
    <t>7月8日　午前9時</t>
    <phoneticPr fontId="25"/>
  </si>
  <si>
    <t>不検出（＜0.4）</t>
    <phoneticPr fontId="25"/>
  </si>
  <si>
    <t>不検出（＜0.6）</t>
    <phoneticPr fontId="25"/>
  </si>
  <si>
    <t>7月9日　午前9時</t>
    <phoneticPr fontId="25"/>
  </si>
  <si>
    <t>7月10日　午前9時</t>
    <phoneticPr fontId="25"/>
  </si>
  <si>
    <t>不検出（＜0.5）</t>
    <phoneticPr fontId="25"/>
  </si>
  <si>
    <t>7月13日　午前9時</t>
    <phoneticPr fontId="25"/>
  </si>
  <si>
    <t>7月12日　午前9時</t>
    <phoneticPr fontId="25"/>
  </si>
  <si>
    <t>7月11日　午前9時</t>
    <phoneticPr fontId="25"/>
  </si>
  <si>
    <t>不検出（＜0.5）</t>
    <phoneticPr fontId="25"/>
  </si>
  <si>
    <t>7月14日　午前9時</t>
    <phoneticPr fontId="25"/>
  </si>
  <si>
    <t>不検出（＜0.6）</t>
    <phoneticPr fontId="25"/>
  </si>
  <si>
    <t>7月15日　午前9時</t>
    <phoneticPr fontId="25"/>
  </si>
  <si>
    <t>7月16日　午前9時</t>
    <phoneticPr fontId="25"/>
  </si>
  <si>
    <t>134CS</t>
    <phoneticPr fontId="25"/>
  </si>
  <si>
    <t>7月17日　午前9時</t>
    <phoneticPr fontId="25"/>
  </si>
  <si>
    <t>不検出（＜0.6）</t>
    <phoneticPr fontId="25"/>
  </si>
  <si>
    <t>7月18日　午前9時</t>
    <phoneticPr fontId="25"/>
  </si>
  <si>
    <t>7月20日　午前9時</t>
    <phoneticPr fontId="25"/>
  </si>
  <si>
    <t>7月21日　午前9時</t>
    <phoneticPr fontId="25"/>
  </si>
  <si>
    <t>7月19日　午前9時</t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</si>
  <si>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</si>
  <si>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</si>
  <si>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</si>
  <si>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7月22日　午前9時</t>
    <phoneticPr fontId="25"/>
  </si>
  <si>
    <t>不検出（＜0.4）</t>
    <phoneticPr fontId="25"/>
  </si>
  <si>
    <t>7月23日　午前9時</t>
    <phoneticPr fontId="25"/>
  </si>
  <si>
    <t>不検出（＜0.6）</t>
    <phoneticPr fontId="25"/>
  </si>
  <si>
    <t>不検出（＜0.5）</t>
    <phoneticPr fontId="25"/>
  </si>
  <si>
    <t>7月24日　午前9時</t>
    <phoneticPr fontId="25"/>
  </si>
  <si>
    <t>不検出（＜0.6）</t>
    <phoneticPr fontId="25"/>
  </si>
  <si>
    <t>7月27日　午前9時</t>
    <phoneticPr fontId="25"/>
  </si>
  <si>
    <t>7月26日　午前9時</t>
    <phoneticPr fontId="25"/>
  </si>
  <si>
    <t>7月25日　午前9時</t>
    <phoneticPr fontId="25"/>
  </si>
  <si>
    <t>不検出（＜0.5）</t>
    <phoneticPr fontId="25"/>
  </si>
  <si>
    <t>不検出（＜0.6）</t>
    <phoneticPr fontId="25"/>
  </si>
  <si>
    <t>7月28日　午前9時</t>
    <phoneticPr fontId="25"/>
  </si>
  <si>
    <t>不検出（＜0.5）</t>
    <phoneticPr fontId="25"/>
  </si>
  <si>
    <t>放射性ヨウ素131Ｉ</t>
    <phoneticPr fontId="25"/>
  </si>
  <si>
    <t>7月29日　午前9時</t>
    <phoneticPr fontId="25"/>
  </si>
  <si>
    <t>不検出（＜0.5）</t>
    <phoneticPr fontId="25"/>
  </si>
  <si>
    <t>8月1日　午前9時</t>
    <phoneticPr fontId="26"/>
  </si>
  <si>
    <t>不検出（＜0.3）</t>
    <phoneticPr fontId="25"/>
  </si>
  <si>
    <t>8月4日　午前9時</t>
    <phoneticPr fontId="26"/>
  </si>
  <si>
    <t>不検出（＜0.5）</t>
    <phoneticPr fontId="25"/>
  </si>
  <si>
    <t>不検出（＜0.4）</t>
    <phoneticPr fontId="25"/>
  </si>
  <si>
    <t>不検出（＜0.4）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</si>
  <si>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</si>
  <si>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</si>
  <si>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</si>
  <si>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</si>
  <si>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不検出（＜0.5）</t>
    <phoneticPr fontId="25"/>
  </si>
  <si>
    <t>不検出（＜0.6）</t>
    <phoneticPr fontId="25"/>
  </si>
  <si>
    <t>8月26日　午前9時</t>
    <phoneticPr fontId="25"/>
  </si>
  <si>
    <t>不検出（＜0.5）</t>
    <phoneticPr fontId="25"/>
  </si>
  <si>
    <t>不検出（＜0.5）</t>
    <phoneticPr fontId="25"/>
  </si>
  <si>
    <t>不検出（＜0.5）</t>
    <phoneticPr fontId="25"/>
  </si>
  <si>
    <t>9月1日　午前9時</t>
    <phoneticPr fontId="26"/>
  </si>
  <si>
    <t>不検出（＜0.6）</t>
    <phoneticPr fontId="25"/>
  </si>
  <si>
    <t>不検出（＜0.6）</t>
    <phoneticPr fontId="25"/>
  </si>
  <si>
    <t>9月2日　午前9時</t>
    <phoneticPr fontId="26"/>
  </si>
  <si>
    <t>9月3日　午前9時</t>
    <phoneticPr fontId="26"/>
  </si>
  <si>
    <t>9月4日　午前9時</t>
    <phoneticPr fontId="26"/>
  </si>
  <si>
    <t>9月7日　午前9時</t>
    <phoneticPr fontId="26"/>
  </si>
  <si>
    <t>9月6日　午前9時</t>
    <phoneticPr fontId="26"/>
  </si>
  <si>
    <t>9月5日　午前9時</t>
    <phoneticPr fontId="26"/>
  </si>
  <si>
    <t>9月8日　午前9時</t>
    <phoneticPr fontId="26"/>
  </si>
  <si>
    <t>不検出（＜0.4）</t>
    <phoneticPr fontId="25"/>
  </si>
  <si>
    <t>9月9日　午前9時</t>
    <phoneticPr fontId="26"/>
  </si>
  <si>
    <t>9月10日　午前9時</t>
    <phoneticPr fontId="26"/>
  </si>
  <si>
    <t>9月11日　午前9時</t>
    <phoneticPr fontId="26"/>
  </si>
  <si>
    <t>9月14日　午前9時</t>
    <phoneticPr fontId="26"/>
  </si>
  <si>
    <t>9月13日　午前9時</t>
    <phoneticPr fontId="26"/>
  </si>
  <si>
    <t>9月12日　午前9時</t>
    <phoneticPr fontId="26"/>
  </si>
  <si>
    <t>不検出（＜0.5）</t>
    <phoneticPr fontId="25"/>
  </si>
  <si>
    <t>9月15日　午前9時</t>
    <phoneticPr fontId="26"/>
  </si>
  <si>
    <t>不検出（＜0.5）</t>
    <phoneticPr fontId="25"/>
  </si>
  <si>
    <t>9月16日　午前9時</t>
    <phoneticPr fontId="26"/>
  </si>
  <si>
    <t>9月17日　午前9時</t>
    <phoneticPr fontId="26"/>
  </si>
  <si>
    <t>9月18日　午前9時</t>
    <phoneticPr fontId="25"/>
  </si>
  <si>
    <t>9月20日　午前9時</t>
    <phoneticPr fontId="25"/>
  </si>
  <si>
    <t>不検出（＜0.5）</t>
    <phoneticPr fontId="25"/>
  </si>
  <si>
    <t>不検出（＜0.5）</t>
    <phoneticPr fontId="25"/>
  </si>
  <si>
    <t>9月29日　午前9時</t>
    <phoneticPr fontId="25"/>
  </si>
  <si>
    <t>9月30日　午前9時</t>
    <phoneticPr fontId="25"/>
  </si>
  <si>
    <t>10月1日　午前9時</t>
    <phoneticPr fontId="26"/>
  </si>
  <si>
    <t>不検出（＜0.5）</t>
    <phoneticPr fontId="25"/>
  </si>
  <si>
    <t>不検出（＜0.5）</t>
    <phoneticPr fontId="25"/>
  </si>
  <si>
    <t>不検出（＜0.6）</t>
    <phoneticPr fontId="25"/>
  </si>
  <si>
    <t>10月2日　午前9時</t>
    <phoneticPr fontId="26"/>
  </si>
  <si>
    <t>10月3日　午前9時</t>
    <phoneticPr fontId="26"/>
  </si>
  <si>
    <t>10月4日　午前9時</t>
    <phoneticPr fontId="26"/>
  </si>
  <si>
    <t>10月5日　午前9時</t>
    <phoneticPr fontId="26"/>
  </si>
  <si>
    <t>10月6日　午前9時</t>
    <phoneticPr fontId="26"/>
  </si>
  <si>
    <t>10月7日　午前9時</t>
    <phoneticPr fontId="26"/>
  </si>
  <si>
    <t>不検出（＜0.5）</t>
    <phoneticPr fontId="25"/>
  </si>
  <si>
    <t>不検出（＜0.5）</t>
    <phoneticPr fontId="25"/>
  </si>
  <si>
    <t>不検出（＜0.4）</t>
    <phoneticPr fontId="25"/>
  </si>
  <si>
    <t>10月8日　午前9時</t>
    <phoneticPr fontId="26"/>
  </si>
  <si>
    <t>不検出（＜0.6）</t>
    <phoneticPr fontId="25"/>
  </si>
  <si>
    <t>不検出（＜0.6）</t>
    <phoneticPr fontId="25"/>
  </si>
  <si>
    <t>不検出（＜0.6）</t>
    <phoneticPr fontId="25"/>
  </si>
  <si>
    <t>10月9日　午前9時</t>
    <phoneticPr fontId="26"/>
  </si>
  <si>
    <t>10月13日　午前9時</t>
    <phoneticPr fontId="26"/>
  </si>
  <si>
    <t>10月12日　午前9時</t>
    <phoneticPr fontId="26"/>
  </si>
  <si>
    <t>10月11日　午前9時</t>
    <phoneticPr fontId="26"/>
  </si>
  <si>
    <t>10月10日　午前9時</t>
    <phoneticPr fontId="26"/>
  </si>
  <si>
    <t>10月14日　午前9時</t>
    <phoneticPr fontId="26"/>
  </si>
  <si>
    <t>10月15日　午前9時</t>
    <phoneticPr fontId="26"/>
  </si>
  <si>
    <t>10月16日　午前9時</t>
    <phoneticPr fontId="26"/>
  </si>
  <si>
    <t>不検出（＜0.6）</t>
    <phoneticPr fontId="25"/>
  </si>
  <si>
    <t>10月17日　午前9時</t>
    <phoneticPr fontId="26"/>
  </si>
  <si>
    <t>10月18日　午前9時</t>
    <phoneticPr fontId="26"/>
  </si>
  <si>
    <t>10月19日　午前9時</t>
    <phoneticPr fontId="26"/>
  </si>
  <si>
    <t>※「不検出」とは、（　）内で示した「検出限界値」未満であることを表します。</t>
    <phoneticPr fontId="25"/>
  </si>
  <si>
    <t>10月20日　午前9時</t>
    <phoneticPr fontId="26"/>
  </si>
  <si>
    <t>不検出（＜0.4）</t>
    <phoneticPr fontId="25"/>
  </si>
  <si>
    <t>10月22日　午前9時</t>
    <phoneticPr fontId="26"/>
  </si>
  <si>
    <t>10月21日　午前9時</t>
    <phoneticPr fontId="26"/>
  </si>
  <si>
    <t>不検出（＜0.7）</t>
    <phoneticPr fontId="25"/>
  </si>
  <si>
    <t>不検出（＜0.5）</t>
    <phoneticPr fontId="25"/>
  </si>
  <si>
    <t>10月23日　午前9時</t>
    <phoneticPr fontId="26"/>
  </si>
  <si>
    <t>不検出（＜0.4）</t>
    <phoneticPr fontId="25"/>
  </si>
  <si>
    <t>10月26日　午前9時</t>
    <phoneticPr fontId="26"/>
  </si>
  <si>
    <t>10月25日　午前9時</t>
    <phoneticPr fontId="26"/>
  </si>
  <si>
    <t>10月24日　午前9時</t>
    <phoneticPr fontId="26"/>
  </si>
  <si>
    <t>不検出（＜0.6）</t>
    <phoneticPr fontId="25"/>
  </si>
  <si>
    <t>不検出（＜0.5）</t>
    <phoneticPr fontId="25"/>
  </si>
  <si>
    <t>10月27日　午前9時</t>
    <phoneticPr fontId="26"/>
  </si>
  <si>
    <t>不検出（＜0.5）</t>
    <phoneticPr fontId="25"/>
  </si>
  <si>
    <t>10月28日　午前9時</t>
    <phoneticPr fontId="26"/>
  </si>
  <si>
    <t>10月29日　午前9時</t>
    <phoneticPr fontId="26"/>
  </si>
  <si>
    <t>不検出（＜0.4）</t>
    <phoneticPr fontId="25"/>
  </si>
  <si>
    <t>不検出（＜0.6）</t>
    <phoneticPr fontId="25"/>
  </si>
  <si>
    <t>10月30日　午前9時</t>
    <phoneticPr fontId="26"/>
  </si>
  <si>
    <t>10月31日　午前9時</t>
    <phoneticPr fontId="26"/>
  </si>
  <si>
    <t>11月1日　午前9時</t>
    <phoneticPr fontId="26"/>
  </si>
  <si>
    <t>11月2日　午前9時</t>
    <phoneticPr fontId="26"/>
  </si>
  <si>
    <t>不検出（＜0.4）</t>
    <phoneticPr fontId="25"/>
  </si>
  <si>
    <t>不検出（＜0.6）</t>
    <phoneticPr fontId="25"/>
  </si>
  <si>
    <t>11月4日　午前9時</t>
    <phoneticPr fontId="26"/>
  </si>
  <si>
    <t>11月3日　午前9時</t>
    <phoneticPr fontId="26"/>
  </si>
  <si>
    <t>不検出（＜0.6）</t>
    <phoneticPr fontId="25"/>
  </si>
  <si>
    <t>不検出（＜0.6）</t>
    <phoneticPr fontId="25"/>
  </si>
  <si>
    <t>11月6日　午前9時</t>
    <phoneticPr fontId="26"/>
  </si>
  <si>
    <t>11月5日　午前9時</t>
    <phoneticPr fontId="26"/>
  </si>
  <si>
    <t>137CS</t>
    <phoneticPr fontId="25"/>
  </si>
  <si>
    <t>※「不検出」とは、（　）内で示した「検出限界値」未満であることを表します。</t>
    <phoneticPr fontId="25"/>
  </si>
  <si>
    <t>11月9日　午前9時</t>
    <phoneticPr fontId="26"/>
  </si>
  <si>
    <t>11月8日　午前9時</t>
    <phoneticPr fontId="26"/>
  </si>
  <si>
    <t>11月7日　午前9時</t>
    <phoneticPr fontId="26"/>
  </si>
  <si>
    <t>不検出（＜0.6）</t>
    <phoneticPr fontId="25"/>
  </si>
  <si>
    <t>不検出（＜0.6）</t>
    <phoneticPr fontId="25"/>
  </si>
  <si>
    <t>不検出（＜0.5）</t>
    <phoneticPr fontId="25"/>
  </si>
  <si>
    <t>11月10日　午前9時</t>
    <phoneticPr fontId="26"/>
  </si>
  <si>
    <t>不検出（＜0.5）</t>
    <phoneticPr fontId="25"/>
  </si>
  <si>
    <t>11月13日　午前9時</t>
    <phoneticPr fontId="26"/>
  </si>
  <si>
    <t>11月12日　午前9時</t>
    <phoneticPr fontId="26"/>
  </si>
  <si>
    <t>11月11日　午前9時</t>
    <phoneticPr fontId="26"/>
  </si>
  <si>
    <t>検出限界値は測定する機械及び条件により若干の差が出ます。</t>
    <phoneticPr fontId="25"/>
  </si>
  <si>
    <t>134CS</t>
    <phoneticPr fontId="25"/>
  </si>
  <si>
    <t>11月16日　午前9時</t>
    <phoneticPr fontId="26"/>
  </si>
  <si>
    <t>11月15日　午前9時</t>
    <phoneticPr fontId="26"/>
  </si>
  <si>
    <t>11月14日　午前9時</t>
    <phoneticPr fontId="26"/>
  </si>
  <si>
    <t>不検出（＜0.4）</t>
    <phoneticPr fontId="25"/>
  </si>
  <si>
    <t>不検出（＜0.6）</t>
    <phoneticPr fontId="25"/>
  </si>
  <si>
    <t>11月17日　午前9時</t>
    <phoneticPr fontId="26"/>
  </si>
  <si>
    <t>11月18日　午前9時</t>
    <phoneticPr fontId="26"/>
  </si>
  <si>
    <t>不検出（＜0.6）</t>
    <phoneticPr fontId="25"/>
  </si>
  <si>
    <t>11月20日　午前9時</t>
    <phoneticPr fontId="26"/>
  </si>
  <si>
    <t>11月19日　午前9時</t>
    <phoneticPr fontId="26"/>
  </si>
  <si>
    <t>11月24日　午前9時</t>
    <phoneticPr fontId="26"/>
  </si>
  <si>
    <t>11月23日　午前9時</t>
    <phoneticPr fontId="26"/>
  </si>
  <si>
    <t>11月22日　午前9時</t>
    <phoneticPr fontId="26"/>
  </si>
  <si>
    <t>11月21日　午前9時</t>
    <phoneticPr fontId="26"/>
  </si>
  <si>
    <t>不検出（＜0.5）</t>
    <phoneticPr fontId="25"/>
  </si>
  <si>
    <t>不検出（＜0.6）</t>
    <phoneticPr fontId="25"/>
  </si>
  <si>
    <t>不検出（＜0.6）</t>
    <phoneticPr fontId="25"/>
  </si>
  <si>
    <t>不検出（＜0.4）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</si>
  <si>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</si>
  <si>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</si>
  <si>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</si>
  <si>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11月25日　午前9時</t>
    <phoneticPr fontId="26"/>
  </si>
  <si>
    <t>11月26日　午前9時</t>
    <phoneticPr fontId="26"/>
  </si>
  <si>
    <t>11月30日　午前9時</t>
    <phoneticPr fontId="26"/>
  </si>
  <si>
    <t>11月29日　午前9時</t>
    <phoneticPr fontId="26"/>
  </si>
  <si>
    <t>11月28日　午前9時</t>
    <phoneticPr fontId="26"/>
  </si>
  <si>
    <t>11月27日　午前9時</t>
    <phoneticPr fontId="26"/>
  </si>
  <si>
    <t>不検出（＜0.4）</t>
    <phoneticPr fontId="25"/>
  </si>
  <si>
    <t>不検出（＜0.4）</t>
    <phoneticPr fontId="25"/>
  </si>
  <si>
    <t>不検出（＜0.5）</t>
    <phoneticPr fontId="25"/>
  </si>
  <si>
    <t>不検出（＜0.6）</t>
    <phoneticPr fontId="25"/>
  </si>
  <si>
    <t>12月2日　午前9時</t>
    <phoneticPr fontId="26"/>
  </si>
  <si>
    <t>12月1日　午前9時</t>
    <phoneticPr fontId="26"/>
  </si>
  <si>
    <t>12月4日　午前9時</t>
    <phoneticPr fontId="26"/>
  </si>
  <si>
    <t>12月6日　午前9時</t>
    <phoneticPr fontId="26"/>
  </si>
  <si>
    <t>不検出（＜0.6）</t>
    <phoneticPr fontId="25"/>
  </si>
  <si>
    <t>12月8日　午前9時</t>
    <phoneticPr fontId="26"/>
  </si>
  <si>
    <t>12月9日　午前9時</t>
    <phoneticPr fontId="26"/>
  </si>
  <si>
    <t>12月10日　午前9時</t>
    <phoneticPr fontId="26"/>
  </si>
  <si>
    <t>不検出（＜0.5）</t>
    <phoneticPr fontId="25"/>
  </si>
  <si>
    <t>不検出（＜0.6）</t>
    <phoneticPr fontId="25"/>
  </si>
  <si>
    <t>不検出（＜0.6）</t>
    <phoneticPr fontId="25"/>
  </si>
  <si>
    <t>不検出（＜0.4）</t>
    <phoneticPr fontId="25"/>
  </si>
  <si>
    <t>不検出（＜0.4）</t>
    <phoneticPr fontId="25"/>
  </si>
  <si>
    <t>不検出（＜0.5）</t>
    <phoneticPr fontId="25"/>
  </si>
  <si>
    <t>12月18日　午前9時</t>
    <phoneticPr fontId="26"/>
  </si>
  <si>
    <t>12月21日　午前9時</t>
    <phoneticPr fontId="26"/>
  </si>
  <si>
    <t>12月20日　午前9時</t>
    <phoneticPr fontId="26"/>
  </si>
  <si>
    <t>12月19日　午前9時</t>
    <phoneticPr fontId="26"/>
  </si>
  <si>
    <t>不検出（＜0.6）</t>
    <phoneticPr fontId="25"/>
  </si>
  <si>
    <t>不検出（＜0.5）</t>
    <phoneticPr fontId="25"/>
  </si>
  <si>
    <t>不検出（＜0.5）</t>
    <phoneticPr fontId="25"/>
  </si>
  <si>
    <t>12月24日　午前9時</t>
    <phoneticPr fontId="26"/>
  </si>
  <si>
    <t>12月23日　午前9時</t>
    <phoneticPr fontId="26"/>
  </si>
  <si>
    <t>12月25日　午前9時</t>
    <phoneticPr fontId="26"/>
  </si>
  <si>
    <t>12月28日　午前9時</t>
    <phoneticPr fontId="26"/>
  </si>
  <si>
    <t>12月27日　午前9時</t>
    <phoneticPr fontId="26"/>
  </si>
  <si>
    <t>12月26日　午前9時</t>
    <phoneticPr fontId="26"/>
  </si>
  <si>
    <t>12月31日　午前9時</t>
    <phoneticPr fontId="26"/>
  </si>
  <si>
    <t>12月30日　午前9時</t>
    <phoneticPr fontId="26"/>
  </si>
  <si>
    <t>12月29日　午前9時</t>
    <phoneticPr fontId="26"/>
  </si>
  <si>
    <t>不検出（＜0.4）</t>
    <phoneticPr fontId="25"/>
  </si>
  <si>
    <t>不検出（＜0.4）</t>
    <phoneticPr fontId="25"/>
  </si>
  <si>
    <t>不検出（＜0.6）</t>
    <phoneticPr fontId="25"/>
  </si>
  <si>
    <t>不検出（＜0.4）</t>
    <phoneticPr fontId="25"/>
  </si>
  <si>
    <t>不検出（＜0.6）</t>
    <phoneticPr fontId="25"/>
  </si>
  <si>
    <t>不検出（＜0.6）</t>
    <phoneticPr fontId="25"/>
  </si>
  <si>
    <t>1月5日　午前9時</t>
    <phoneticPr fontId="26"/>
  </si>
  <si>
    <t>不検出（＜0.6）</t>
    <phoneticPr fontId="25"/>
  </si>
  <si>
    <t>不検出（＜0.5）</t>
    <phoneticPr fontId="25"/>
  </si>
  <si>
    <t>不検出（＜0.4）</t>
    <phoneticPr fontId="25"/>
  </si>
  <si>
    <t>1月7日　午前9時</t>
    <phoneticPr fontId="26"/>
  </si>
  <si>
    <t>1月6日　午前9時</t>
    <phoneticPr fontId="26"/>
  </si>
  <si>
    <t>不検出（＜0.6）</t>
    <phoneticPr fontId="26"/>
  </si>
  <si>
    <t>1月8日　午前9時</t>
    <phoneticPr fontId="26"/>
  </si>
  <si>
    <t>不検出（＜0.6）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</si>
  <si>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</si>
  <si>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</si>
  <si>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</si>
  <si>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</si>
  <si>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1月15日　午前9時</t>
    <phoneticPr fontId="26"/>
  </si>
  <si>
    <t>不検出（＜0.4）</t>
    <phoneticPr fontId="25"/>
  </si>
  <si>
    <t>不検出（＜0.4）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</si>
  <si>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</si>
  <si>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</si>
  <si>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</si>
  <si>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1月19日　午前9時</t>
    <phoneticPr fontId="26"/>
  </si>
  <si>
    <t>不検出（＜0.5）</t>
    <phoneticPr fontId="25"/>
  </si>
  <si>
    <t>1月21日　午前9時</t>
    <phoneticPr fontId="26"/>
  </si>
  <si>
    <t>1月25日　午前9時</t>
    <phoneticPr fontId="26"/>
  </si>
  <si>
    <t>1月24日　午前9時</t>
    <phoneticPr fontId="26"/>
  </si>
  <si>
    <t>1月23日　午前9時</t>
    <phoneticPr fontId="26"/>
  </si>
  <si>
    <t>1月26日　午前9時</t>
    <phoneticPr fontId="26"/>
  </si>
  <si>
    <r>
      <t>　</t>
    </r>
    <r>
      <rPr>
        <sz val="12"/>
        <color indexed="8"/>
        <rFont val="ＭＳ Ｐゴシック"/>
        <family val="3"/>
        <charset val="128"/>
      </rPr>
      <t>採水場所：北千葉広域水道企業団取水口</t>
    </r>
    <phoneticPr fontId="25"/>
  </si>
  <si>
    <t>不検出（＜0.6）</t>
    <phoneticPr fontId="25"/>
  </si>
  <si>
    <t>1月29日　午前9時</t>
    <phoneticPr fontId="26"/>
  </si>
  <si>
    <t>不検出（＜0.4）</t>
    <phoneticPr fontId="25"/>
  </si>
  <si>
    <t>不検出（＜0.6）</t>
    <phoneticPr fontId="25"/>
  </si>
  <si>
    <t>不検出（＜0.4）</t>
    <phoneticPr fontId="25"/>
  </si>
  <si>
    <t>不検出（＜0.5）</t>
    <phoneticPr fontId="25"/>
  </si>
  <si>
    <t>2月8日　午前9時</t>
    <phoneticPr fontId="26"/>
  </si>
  <si>
    <t>2月6日　午前9時</t>
    <phoneticPr fontId="26"/>
  </si>
  <si>
    <t>不検出（＜0.6）</t>
    <phoneticPr fontId="25"/>
  </si>
  <si>
    <t>不検出（＜0.6）</t>
    <phoneticPr fontId="25"/>
  </si>
  <si>
    <t>不検出（＜0.6）</t>
    <phoneticPr fontId="25"/>
  </si>
  <si>
    <t>不検出（＜0.6）</t>
    <phoneticPr fontId="25"/>
  </si>
  <si>
    <t>2月10日　午前9時</t>
    <phoneticPr fontId="26"/>
  </si>
  <si>
    <t>2月9日　午前9時</t>
    <phoneticPr fontId="26"/>
  </si>
  <si>
    <t>2月13日　午前9時</t>
    <phoneticPr fontId="26"/>
  </si>
  <si>
    <t>不検出（＜0.6）</t>
    <phoneticPr fontId="25"/>
  </si>
  <si>
    <t>不検出（＜0.5）</t>
    <phoneticPr fontId="25"/>
  </si>
  <si>
    <t>2月16日　午前9時</t>
    <phoneticPr fontId="26"/>
  </si>
  <si>
    <t>不検出（＜0.6）</t>
    <phoneticPr fontId="25"/>
  </si>
  <si>
    <t>不検出（＜0.5）</t>
    <phoneticPr fontId="25"/>
  </si>
  <si>
    <t>2月18日　午前9時</t>
    <phoneticPr fontId="26"/>
  </si>
  <si>
    <t>不検出（＜0.5）</t>
    <phoneticPr fontId="25"/>
  </si>
  <si>
    <t>2月19日　午前9時</t>
    <phoneticPr fontId="26"/>
  </si>
  <si>
    <t>不検出（＜0.6）</t>
    <phoneticPr fontId="25"/>
  </si>
  <si>
    <t>不検出（＜0.6）</t>
    <phoneticPr fontId="25"/>
  </si>
  <si>
    <t>2月21日　午前9時</t>
    <phoneticPr fontId="26"/>
  </si>
  <si>
    <t>不検出（＜0.6）</t>
    <phoneticPr fontId="25"/>
  </si>
  <si>
    <t>不検出（＜0.6）</t>
    <phoneticPr fontId="25"/>
  </si>
  <si>
    <t>不検出（＜0.6）</t>
    <phoneticPr fontId="25"/>
  </si>
  <si>
    <t>2月24日　午前9時</t>
    <phoneticPr fontId="26"/>
  </si>
  <si>
    <t>2月25日　午前9時</t>
    <phoneticPr fontId="26"/>
  </si>
  <si>
    <t>2月26日　午前9時</t>
    <phoneticPr fontId="26"/>
  </si>
  <si>
    <t>2月29日　午前9時</t>
    <phoneticPr fontId="26"/>
  </si>
  <si>
    <t>不検出（＜0.6）</t>
    <phoneticPr fontId="25"/>
  </si>
  <si>
    <t>不検出（＜0.4）</t>
    <phoneticPr fontId="25"/>
  </si>
  <si>
    <t>不検出（＜0.6）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</si>
  <si>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</si>
  <si>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</si>
  <si>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</si>
  <si>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</si>
  <si>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</si>
  <si>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不検出（＜0.4）</t>
    <phoneticPr fontId="25"/>
  </si>
  <si>
    <t>不検出（＜0.6）</t>
    <phoneticPr fontId="25"/>
  </si>
  <si>
    <t>不検出（＜0.6）</t>
    <phoneticPr fontId="25"/>
  </si>
  <si>
    <t>不検出（＜0.4）</t>
    <phoneticPr fontId="25"/>
  </si>
  <si>
    <t>不検出（＜0.4）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</si>
  <si>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</si>
  <si>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</si>
  <si>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</si>
  <si>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</si>
  <si>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</si>
  <si>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3月11日　午前9時</t>
    <phoneticPr fontId="26"/>
  </si>
  <si>
    <t>不検出（＜0.6）</t>
    <phoneticPr fontId="25"/>
  </si>
  <si>
    <t>3月16日　午前9時</t>
    <phoneticPr fontId="26"/>
  </si>
  <si>
    <t>3月18日　午前9時</t>
    <phoneticPr fontId="26"/>
  </si>
  <si>
    <t>不検出（＜0.6）</t>
    <phoneticPr fontId="25"/>
  </si>
  <si>
    <t>不検出（＜0.6）</t>
    <phoneticPr fontId="25"/>
  </si>
  <si>
    <t>不検出（＜0.5）</t>
    <phoneticPr fontId="25"/>
  </si>
  <si>
    <t>3月22日　午前9時</t>
    <phoneticPr fontId="26"/>
  </si>
  <si>
    <t>3月21日　午前9時</t>
    <phoneticPr fontId="26"/>
  </si>
  <si>
    <t>3月20日　午前9時</t>
    <phoneticPr fontId="26"/>
  </si>
  <si>
    <t>3月19日　午前9時</t>
    <phoneticPr fontId="26"/>
  </si>
  <si>
    <t>不検出（＜0.6）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</si>
  <si>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</si>
  <si>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</si>
  <si>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</si>
  <si>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</si>
  <si>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不検出（＜0.6）</t>
    <phoneticPr fontId="25"/>
  </si>
  <si>
    <t>3月26日　午前9時</t>
    <phoneticPr fontId="26"/>
  </si>
  <si>
    <t>不検出（＜0.6）</t>
    <phoneticPr fontId="25"/>
  </si>
  <si>
    <t>3月29日　午前9時</t>
    <phoneticPr fontId="26"/>
  </si>
  <si>
    <t>不検出（＜0.4）</t>
    <phoneticPr fontId="25"/>
  </si>
  <si>
    <t>3月31日　午前9時</t>
    <phoneticPr fontId="26"/>
  </si>
  <si>
    <t>不検出（＜0.5）</t>
    <phoneticPr fontId="25"/>
  </si>
  <si>
    <t>不検出（＜0.6）</t>
    <phoneticPr fontId="25"/>
  </si>
  <si>
    <t>4月5日　午前9時</t>
    <phoneticPr fontId="26"/>
  </si>
  <si>
    <t>不検出（＜0.4）</t>
    <phoneticPr fontId="25"/>
  </si>
  <si>
    <t>4月6日　午前9時</t>
    <rPh sb="3" eb="4">
      <t>ニチ</t>
    </rPh>
    <phoneticPr fontId="26"/>
  </si>
  <si>
    <t>4月8日　午前9時</t>
    <phoneticPr fontId="26"/>
  </si>
  <si>
    <t>4月9日　午前9時</t>
    <phoneticPr fontId="26"/>
  </si>
  <si>
    <t>4月16日　午前9時</t>
    <phoneticPr fontId="26"/>
  </si>
  <si>
    <t>4月17日　午前9時</t>
    <phoneticPr fontId="26"/>
  </si>
  <si>
    <t>4月18日　午前9時</t>
    <phoneticPr fontId="26"/>
  </si>
  <si>
    <t>4月19日　午前9時</t>
    <phoneticPr fontId="26"/>
  </si>
  <si>
    <t>4月22日　午前9時</t>
    <phoneticPr fontId="25"/>
  </si>
  <si>
    <t>4月24日　午前9時</t>
    <phoneticPr fontId="25"/>
  </si>
  <si>
    <t>5月1日　午前9時</t>
    <phoneticPr fontId="26"/>
  </si>
  <si>
    <t>5月2日　午前9時</t>
    <phoneticPr fontId="26"/>
  </si>
  <si>
    <t>　※「不検出」とは、（　）内で示した「検出限界値」未満であることを表します。</t>
    <phoneticPr fontId="25"/>
  </si>
  <si>
    <t>　検出限界値は測定する機械及び条件により若干の差が出ます。</t>
    <phoneticPr fontId="25"/>
  </si>
  <si>
    <t xml:space="preserve"> 採水場所：北千葉広域水道企業団取水口</t>
    <phoneticPr fontId="25"/>
  </si>
  <si>
    <t>5月7日　午前9時</t>
    <phoneticPr fontId="26"/>
  </si>
  <si>
    <t>5月8日　午前9時</t>
    <phoneticPr fontId="26"/>
  </si>
  <si>
    <t>5月9日　午前9時</t>
    <phoneticPr fontId="26"/>
  </si>
  <si>
    <t>5月12日　午前9時</t>
    <phoneticPr fontId="26"/>
  </si>
  <si>
    <t>5月14日　午前9時</t>
    <phoneticPr fontId="26"/>
  </si>
  <si>
    <t>5月17日　午前9時</t>
    <phoneticPr fontId="26"/>
  </si>
  <si>
    <t>5月21日　午前9時</t>
    <phoneticPr fontId="26"/>
  </si>
  <si>
    <t>5月23日　午前9時</t>
    <phoneticPr fontId="26"/>
  </si>
  <si>
    <t>5月28日　午前9時</t>
    <phoneticPr fontId="26"/>
  </si>
  <si>
    <t>5月29日　午前9時</t>
    <phoneticPr fontId="26"/>
  </si>
  <si>
    <t>5月30日　午前9時</t>
    <phoneticPr fontId="26"/>
  </si>
  <si>
    <t>5月31日　午前9時</t>
    <phoneticPr fontId="26"/>
  </si>
  <si>
    <t>6月2日　午前9時</t>
    <phoneticPr fontId="26"/>
  </si>
  <si>
    <t>6月4日　午前9時</t>
    <phoneticPr fontId="26"/>
  </si>
  <si>
    <t>6月8日　午前9時</t>
    <phoneticPr fontId="26"/>
  </si>
  <si>
    <t>6月9日　午前9時</t>
    <phoneticPr fontId="26"/>
  </si>
  <si>
    <t>不検出（＜0.6）</t>
    <phoneticPr fontId="25"/>
  </si>
  <si>
    <t>6月10日　午前9時</t>
    <phoneticPr fontId="25"/>
  </si>
  <si>
    <t>6月11日　午前9時</t>
    <phoneticPr fontId="25"/>
  </si>
  <si>
    <t>6月12日　午前9時</t>
    <phoneticPr fontId="25"/>
  </si>
  <si>
    <t>6月13日　午前9時</t>
    <phoneticPr fontId="25"/>
  </si>
  <si>
    <t>6月14日　午前9時</t>
    <phoneticPr fontId="25"/>
  </si>
  <si>
    <t>6月17日　午前9時</t>
    <phoneticPr fontId="25"/>
  </si>
  <si>
    <t>6月18日　午前9時</t>
    <phoneticPr fontId="25"/>
  </si>
  <si>
    <t>6月19日　午前9時</t>
    <phoneticPr fontId="25"/>
  </si>
  <si>
    <t>6月20日　午前9時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</si>
  <si>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</si>
  <si>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</si>
  <si>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</si>
  <si>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6月21日　午前9時</t>
    <phoneticPr fontId="25"/>
  </si>
  <si>
    <t>6月22日　午前9時</t>
    <phoneticPr fontId="25"/>
  </si>
  <si>
    <t>6月23日　午前9時</t>
    <phoneticPr fontId="25"/>
  </si>
  <si>
    <t>6月24日　午前9時</t>
    <phoneticPr fontId="25"/>
  </si>
  <si>
    <t>6月25日　午前9時</t>
    <phoneticPr fontId="25"/>
  </si>
  <si>
    <t>6月26日　午前9時</t>
    <phoneticPr fontId="25"/>
  </si>
  <si>
    <t>6月27日　午前9時</t>
    <phoneticPr fontId="25"/>
  </si>
  <si>
    <t>6月28日　午前9時</t>
    <phoneticPr fontId="25"/>
  </si>
  <si>
    <t>6月29日　午前9時</t>
    <phoneticPr fontId="25"/>
  </si>
  <si>
    <t>6月30日　午前9時</t>
    <phoneticPr fontId="25"/>
  </si>
  <si>
    <t>7月2日　午前9時</t>
    <phoneticPr fontId="26"/>
  </si>
  <si>
    <t>7月3日　午前9時</t>
    <phoneticPr fontId="26"/>
  </si>
  <si>
    <t>7月5日　午前8時</t>
    <phoneticPr fontId="25"/>
  </si>
  <si>
    <t>7月5日　午前9時</t>
    <phoneticPr fontId="25"/>
  </si>
  <si>
    <t>7月7日　午前9時</t>
    <phoneticPr fontId="25"/>
  </si>
  <si>
    <t>7月12日　午前9時</t>
    <phoneticPr fontId="25"/>
  </si>
  <si>
    <t>7月19日　午前9時</t>
    <phoneticPr fontId="25"/>
  </si>
  <si>
    <t>7月18日　午前9時</t>
    <phoneticPr fontId="25"/>
  </si>
  <si>
    <t>7月17日　午前9時</t>
    <phoneticPr fontId="25"/>
  </si>
  <si>
    <t>7月16日　午前9時</t>
    <phoneticPr fontId="25"/>
  </si>
  <si>
    <t>不検出（＜0.6）</t>
    <phoneticPr fontId="25"/>
  </si>
  <si>
    <t>7月20日　午前9時</t>
    <phoneticPr fontId="25"/>
  </si>
  <si>
    <t>7月21日　午前9時</t>
    <phoneticPr fontId="25"/>
  </si>
  <si>
    <t>7月22日　午前9時</t>
    <phoneticPr fontId="25"/>
  </si>
  <si>
    <t>7月26日　午前9時</t>
    <phoneticPr fontId="25"/>
  </si>
  <si>
    <t>7月30日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</si>
  <si>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7月31日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</si>
  <si>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8月1日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</si>
  <si>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</si>
  <si>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</si>
  <si>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</si>
  <si>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不検出（＜0.4）</t>
    <phoneticPr fontId="25"/>
  </si>
  <si>
    <t>8月2日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</si>
  <si>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不検出（＜0.6）</t>
    <phoneticPr fontId="25"/>
  </si>
  <si>
    <t>不検出（＜0.6）</t>
    <phoneticPr fontId="25"/>
  </si>
  <si>
    <t>8月3日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</si>
  <si>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不検出（＜0.7）</t>
    <phoneticPr fontId="25"/>
  </si>
  <si>
    <t>8月4日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</si>
  <si>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不検出（＜0.4）</t>
    <phoneticPr fontId="25"/>
  </si>
  <si>
    <t>8月5日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</si>
  <si>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8月6日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</si>
  <si>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8月7日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</si>
  <si>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8月8日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</si>
  <si>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8月9日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</si>
  <si>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8月10日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</si>
  <si>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8月11日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</si>
  <si>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8月12日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</si>
  <si>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8月13日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</si>
  <si>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8月14日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</si>
  <si>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8月15日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</si>
  <si>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8月16日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</si>
  <si>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8月17日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</si>
  <si>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8月18日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</si>
  <si>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8月19日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</si>
  <si>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8月20日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</si>
  <si>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8月21日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</si>
  <si>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8月22日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</si>
  <si>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8月23日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</si>
  <si>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8月24日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</si>
  <si>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8月25日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</si>
  <si>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8月26日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</si>
  <si>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8月27日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</si>
  <si>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8月28日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</si>
  <si>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8月29日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</si>
  <si>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8月30日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</si>
  <si>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</si>
  <si>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8月31日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</si>
  <si>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</si>
  <si>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</si>
  <si>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9月1日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</si>
  <si>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9月2日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</si>
  <si>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9月3日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</si>
  <si>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9月4日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</si>
  <si>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9月5日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</si>
  <si>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9月6日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</si>
  <si>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9月7日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</si>
  <si>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9月8日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</si>
  <si>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9月9日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</si>
  <si>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9月10日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</si>
  <si>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9月11日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</si>
  <si>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9月12日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</si>
  <si>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</si>
  <si>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</si>
  <si>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</si>
  <si>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9月13日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</si>
  <si>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9月14日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</si>
  <si>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9月15日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</si>
  <si>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9月16日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</si>
  <si>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9月17日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</si>
  <si>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9月18日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</si>
  <si>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9月19日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</si>
  <si>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9月20日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</si>
  <si>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9月21日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</si>
  <si>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9月22日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</si>
  <si>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9月23日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</si>
  <si>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9月24日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</si>
  <si>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9月25日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</si>
  <si>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9月26日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</si>
  <si>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9月27日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</si>
  <si>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9月28日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</si>
  <si>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9月29日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</si>
  <si>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9月30日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</si>
  <si>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10月1日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</si>
  <si>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10月2日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</si>
  <si>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10月3日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</si>
  <si>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不検出（＜0.4）</t>
    <phoneticPr fontId="25"/>
  </si>
  <si>
    <t>10月4日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</si>
  <si>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10月5日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</si>
  <si>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10月6日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</si>
  <si>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10月7日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</si>
  <si>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不検出（＜0.7）</t>
    <phoneticPr fontId="25"/>
  </si>
  <si>
    <t>10月8日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</si>
  <si>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10月9日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</si>
  <si>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10月10日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</si>
  <si>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10月11日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</si>
  <si>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10月12日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</si>
  <si>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不検出（＜0.7）</t>
    <phoneticPr fontId="25"/>
  </si>
  <si>
    <t>10月13日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</si>
  <si>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10月14日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</si>
  <si>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10月15日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</si>
  <si>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10月16日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</si>
  <si>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10月17日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</si>
  <si>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10月18日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</si>
  <si>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10月19日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</si>
  <si>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10月20日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</si>
  <si>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10月21日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</si>
  <si>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10月22日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</si>
  <si>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10月23日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</si>
  <si>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10月24日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</si>
  <si>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10月25日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</si>
  <si>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10月26日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</si>
  <si>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10月27日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</si>
  <si>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不検出（＜0.5）</t>
    <phoneticPr fontId="25"/>
  </si>
  <si>
    <t>不検出（＜0.6）</t>
    <phoneticPr fontId="25"/>
  </si>
  <si>
    <t>10月28日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</si>
  <si>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10月29日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</si>
  <si>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10月30日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</si>
  <si>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10月31日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</si>
  <si>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11月1日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</si>
  <si>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4月20日　午前9時</t>
    <phoneticPr fontId="26"/>
  </si>
  <si>
    <t>4月21日　午前9時</t>
    <phoneticPr fontId="26"/>
  </si>
  <si>
    <t>4月22日　午前9時</t>
    <phoneticPr fontId="26"/>
  </si>
  <si>
    <t>4月23日　午前9時</t>
    <phoneticPr fontId="26"/>
  </si>
  <si>
    <t>4月24日　午前9時</t>
    <phoneticPr fontId="26"/>
  </si>
  <si>
    <t>4月25日　午前9時</t>
    <phoneticPr fontId="26"/>
  </si>
  <si>
    <t>4月26日　午前9時</t>
    <phoneticPr fontId="26"/>
  </si>
  <si>
    <t>4月27日　午前9時</t>
    <phoneticPr fontId="26"/>
  </si>
  <si>
    <t>4月29日　午前9時</t>
    <phoneticPr fontId="26"/>
  </si>
  <si>
    <t>4月30日　午前9時</t>
    <phoneticPr fontId="26"/>
  </si>
  <si>
    <t>11月2日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</si>
  <si>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11月4日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</si>
  <si>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11月3日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</si>
  <si>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</si>
  <si>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</si>
  <si>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11月5日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</si>
  <si>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11月6日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</si>
  <si>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11月7日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</si>
  <si>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11月8日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</si>
  <si>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11月9日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</si>
  <si>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11月10日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</si>
  <si>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11月11日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</si>
  <si>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不検出（＜0.6）</t>
    <phoneticPr fontId="25"/>
  </si>
  <si>
    <t>11月12日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</si>
  <si>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11月13日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</si>
  <si>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11月14日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</si>
  <si>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11月15日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</si>
  <si>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11月16日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</si>
  <si>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11月17日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</si>
  <si>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11月18日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</si>
  <si>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11月19日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</si>
  <si>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11月20日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</si>
  <si>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11月21日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</si>
  <si>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11月22日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</si>
  <si>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11月23日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</si>
  <si>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11月24日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</si>
  <si>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11月25日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</si>
  <si>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11月26日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</si>
  <si>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11月27日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</si>
  <si>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11月28日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</si>
  <si>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11月29日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</si>
  <si>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11月30日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</si>
  <si>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12月1日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</si>
  <si>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12月2日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</si>
  <si>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12月3日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</si>
  <si>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12月4日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</si>
  <si>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12月5日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</si>
  <si>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12月6日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</si>
  <si>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12月7日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</si>
  <si>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12月8日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</si>
  <si>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12月9日　午前9時</t>
    <rPh sb="2" eb="3">
      <t>ツキ</t>
    </rPh>
    <rPh sb="4" eb="5">
      <t>ニチ</t>
    </rPh>
    <rPh sb="6" eb="8">
      <t>ゴゼン</t>
    </rPh>
    <rPh sb="9" eb="10">
      <t>ジ</t>
    </rPh>
    <phoneticPr fontId="25"/>
  </si>
  <si>
    <t>12月10日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</si>
  <si>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12月11日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</si>
  <si>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12月12日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</si>
  <si>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12月13日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</si>
  <si>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12月14日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</si>
  <si>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12月15日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</si>
  <si>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12月16日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</si>
  <si>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12月17日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</si>
  <si>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12月18日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</si>
  <si>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12月19日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</si>
  <si>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不検出（＜0.7）</t>
    <phoneticPr fontId="25"/>
  </si>
  <si>
    <t>12月20日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</si>
  <si>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12月21日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</si>
  <si>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12月22日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</si>
  <si>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12月23日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</si>
  <si>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12月24日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</si>
  <si>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12月25日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</si>
  <si>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12月26日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</si>
  <si>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12月27日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</si>
  <si>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</si>
  <si>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</si>
  <si>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</si>
  <si>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12月28日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</si>
  <si>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不検出（＜0.6）</t>
    <phoneticPr fontId="25"/>
  </si>
  <si>
    <t>不検出（＜0.5）</t>
    <phoneticPr fontId="25"/>
  </si>
  <si>
    <t>12月29日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</si>
  <si>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12月30日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</si>
  <si>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12月31日　午前9時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</si>
  <si>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1月1日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</si>
  <si>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1月2日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</si>
  <si>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1月3日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</si>
  <si>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1月4日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</si>
  <si>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1月5日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</si>
  <si>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1月6日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</si>
  <si>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1月7日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</si>
  <si>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1月8日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</si>
  <si>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1月9日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</si>
  <si>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1月10日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</si>
  <si>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1月11日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</si>
  <si>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1月12日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</si>
  <si>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1月13日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</si>
  <si>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1月14日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</si>
  <si>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1月15日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</si>
  <si>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1月16日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</si>
  <si>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</si>
  <si>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1月17日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</si>
  <si>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1月18日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</si>
  <si>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1月19日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</si>
  <si>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1月20日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</si>
  <si>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1月21日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</si>
  <si>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1月22日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</si>
  <si>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1月23日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</si>
  <si>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1月24日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</si>
  <si>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1月25日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</si>
  <si>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1月26日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</si>
  <si>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1月27日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</si>
  <si>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1月28日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</si>
  <si>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1月29日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</si>
  <si>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1月30日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</si>
  <si>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1月31日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</si>
  <si>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</si>
  <si>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2月2日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</si>
  <si>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2月3日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</si>
  <si>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2月4日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</si>
  <si>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2月5日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</si>
  <si>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2月6日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</si>
  <si>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2月7日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</si>
  <si>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2月8日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</si>
  <si>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2月9日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</si>
  <si>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2月10日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</si>
  <si>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</si>
  <si>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</si>
  <si>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</si>
  <si>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2月11日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</si>
  <si>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2月12日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</si>
  <si>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2月13日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</si>
  <si>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2月14日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</si>
  <si>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不検出（＜0.7）</t>
    <phoneticPr fontId="25"/>
  </si>
  <si>
    <t>2月15日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</si>
  <si>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2月16日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</si>
  <si>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2月17日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</si>
  <si>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不検出（＜0.4）</t>
    <phoneticPr fontId="25"/>
  </si>
  <si>
    <t>2月18日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</si>
  <si>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2月19日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</si>
  <si>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2月20日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</si>
  <si>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2月21日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</si>
  <si>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2月22日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</si>
  <si>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</si>
  <si>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</si>
  <si>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2月23日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</si>
  <si>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2月24日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</si>
  <si>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2月25日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</si>
  <si>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2月26日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</si>
  <si>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2月27日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</si>
  <si>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2月28日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</si>
  <si>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</si>
  <si>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3月2日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</si>
  <si>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3月3日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</si>
  <si>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3月4日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</si>
  <si>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3月5日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</si>
  <si>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3月6日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</si>
  <si>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3月7日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</si>
  <si>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3月8日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</si>
  <si>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3月9日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</si>
  <si>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3月10日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</si>
  <si>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</si>
  <si>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</si>
  <si>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</si>
  <si>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</si>
  <si>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</si>
  <si>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</si>
  <si>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</si>
  <si>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3月24日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</si>
  <si>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3月23日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</si>
  <si>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3月22日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</si>
  <si>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3月21日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</si>
  <si>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3月20日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</si>
  <si>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3月19日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</si>
  <si>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3月18日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</si>
  <si>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3月17日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</si>
  <si>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3月25日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</si>
  <si>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3月26日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</si>
  <si>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3月27日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</si>
  <si>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3月28日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</si>
  <si>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3月29日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</si>
  <si>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3月30日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</si>
  <si>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3月31日 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</si>
  <si>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4月1日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</si>
  <si>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4月2日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</si>
  <si>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4月3日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</si>
  <si>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4月4日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</si>
  <si>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4月5日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</si>
  <si>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4月6日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</si>
  <si>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4月7日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</si>
  <si>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4月8日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</si>
  <si>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4月9日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</si>
  <si>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4月10日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</si>
  <si>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不検出（＜0.7）</t>
    <phoneticPr fontId="25"/>
  </si>
  <si>
    <t>4月11日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</si>
  <si>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</si>
  <si>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</si>
  <si>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4月12日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</si>
  <si>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</si>
  <si>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</si>
  <si>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4月13日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</si>
  <si>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4月14日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</si>
  <si>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</si>
  <si>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4月15日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</si>
  <si>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4月16日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</si>
  <si>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4月17日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</si>
  <si>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</si>
  <si>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4月18日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</si>
  <si>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4月19日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</si>
  <si>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</si>
  <si>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4月20日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</si>
  <si>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4月21日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</si>
  <si>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</si>
  <si>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</si>
  <si>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</si>
  <si>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4月24日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</si>
  <si>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4月23日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</si>
  <si>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</si>
  <si>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不検出（＜0.4）</t>
    <phoneticPr fontId="25"/>
  </si>
  <si>
    <t>4月22日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</si>
  <si>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</si>
  <si>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4月25日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</si>
  <si>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</si>
  <si>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4月26日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</si>
  <si>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4月27日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</si>
  <si>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4月28日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</si>
  <si>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</si>
  <si>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5月1日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</si>
  <si>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4月30日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</si>
  <si>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4月29日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</si>
  <si>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5月2日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</si>
  <si>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5月8日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</si>
  <si>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不検出（＜0.6）</t>
    <phoneticPr fontId="25"/>
  </si>
  <si>
    <t>5月7日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</si>
  <si>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5月6日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</si>
  <si>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5月5日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</si>
  <si>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5月4日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</si>
  <si>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5月3日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</si>
  <si>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5月9日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</si>
  <si>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5月10日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</si>
  <si>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</si>
  <si>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</si>
  <si>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5月11日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</si>
  <si>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</si>
  <si>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不検出（＜0.4）</t>
    <phoneticPr fontId="25"/>
  </si>
  <si>
    <t>5月12日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</si>
  <si>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5月13日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</si>
  <si>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5月15日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</si>
  <si>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5月14日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</si>
  <si>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</si>
  <si>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</si>
  <si>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</si>
  <si>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5月16日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</si>
  <si>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</si>
  <si>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</si>
  <si>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5月17日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</si>
  <si>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</si>
  <si>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5月18日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</si>
  <si>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</si>
  <si>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</si>
  <si>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5月19日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</si>
  <si>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5月20日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</si>
  <si>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5月21日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</si>
  <si>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5月22日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</si>
  <si>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5月23日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</si>
  <si>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5月24日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</si>
  <si>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</si>
  <si>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</si>
  <si>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5月25日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</si>
  <si>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</si>
  <si>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不検出（＜0.6）</t>
    <phoneticPr fontId="25"/>
  </si>
  <si>
    <t>5月26日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</si>
  <si>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5月29日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</si>
  <si>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5月28日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</si>
  <si>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5月27日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</si>
  <si>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5月30日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</si>
  <si>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5月31日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</si>
  <si>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6月1日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</si>
  <si>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6月2日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</si>
  <si>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6月3日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</si>
  <si>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6月4日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</si>
  <si>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6月5日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</si>
  <si>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6月6日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</si>
  <si>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不検出（＜0.5）</t>
    <phoneticPr fontId="25"/>
  </si>
  <si>
    <t>6月7日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</si>
  <si>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不検出（＜0.6）</t>
    <phoneticPr fontId="25"/>
  </si>
  <si>
    <t>6月8日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</si>
  <si>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6月9日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</si>
  <si>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6月10日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</si>
  <si>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6月11日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</si>
  <si>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6月12日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</si>
  <si>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</si>
  <si>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不検出（＜0.7）</t>
    <phoneticPr fontId="25"/>
  </si>
  <si>
    <t>不検出（＜0.6）</t>
    <phoneticPr fontId="25"/>
  </si>
  <si>
    <t>6月13日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</si>
  <si>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不検出（＜0.4）</t>
    <phoneticPr fontId="25"/>
  </si>
  <si>
    <t>6月14日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</si>
  <si>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6月15日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</si>
  <si>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</si>
  <si>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不検出（＜0.4）</t>
    <phoneticPr fontId="25"/>
  </si>
  <si>
    <t>6月16日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</si>
  <si>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</si>
  <si>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</si>
  <si>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6月19日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</si>
  <si>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6月17日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</si>
  <si>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6月18日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</si>
  <si>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</si>
  <si>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不検出（＜0.6）</t>
    <phoneticPr fontId="25"/>
  </si>
  <si>
    <t>不検出（＜0.7）</t>
    <phoneticPr fontId="25"/>
  </si>
  <si>
    <t>不検出（＜0.6）</t>
    <phoneticPr fontId="25"/>
  </si>
  <si>
    <t>6月20日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</si>
  <si>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</si>
  <si>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6月21日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</si>
  <si>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6月22日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</si>
  <si>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</si>
  <si>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</si>
  <si>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</si>
  <si>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6月23日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</si>
  <si>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6月26日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</si>
  <si>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6月25日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</si>
  <si>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6月24日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</si>
  <si>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</si>
  <si>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不検出（＜0.4）</t>
    <phoneticPr fontId="25"/>
  </si>
  <si>
    <t>6月27日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</si>
  <si>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</si>
  <si>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6月28日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</si>
  <si>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6月29日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</si>
  <si>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</si>
  <si>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不検出（＜0.4）</t>
    <phoneticPr fontId="25"/>
  </si>
  <si>
    <t>6月30日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</si>
  <si>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6月31日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</si>
  <si>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</si>
  <si>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</si>
  <si>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7月1日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</si>
  <si>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7月2日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</si>
  <si>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7月3日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</si>
  <si>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7月1日　午前9時</t>
    <phoneticPr fontId="25"/>
  </si>
  <si>
    <t>7月4日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</si>
  <si>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7月4日　午前9時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</si>
  <si>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</si>
  <si>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</si>
  <si>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</si>
  <si>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7月5日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</si>
  <si>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7月5日　午前9時</t>
    <phoneticPr fontId="25"/>
  </si>
  <si>
    <t>不検出（＜0.6）</t>
    <phoneticPr fontId="25"/>
  </si>
  <si>
    <t>7月6日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</si>
  <si>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7月6日　午前9時</t>
    <phoneticPr fontId="25"/>
  </si>
  <si>
    <t>不検出（＜0.6）</t>
    <phoneticPr fontId="25"/>
  </si>
  <si>
    <t>7月7日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</si>
  <si>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不検出（＜0.5）</t>
    <phoneticPr fontId="25"/>
  </si>
  <si>
    <t>不検出（＜0.6）</t>
    <phoneticPr fontId="25"/>
  </si>
  <si>
    <t>7月7日　午前9時</t>
    <phoneticPr fontId="25"/>
  </si>
  <si>
    <t>7月8日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</si>
  <si>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7月9日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</si>
  <si>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7月10日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</si>
  <si>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</si>
  <si>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</si>
  <si>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</si>
  <si>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不検出（＜0.5）</t>
    <phoneticPr fontId="25"/>
  </si>
  <si>
    <t>7月11日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</si>
  <si>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</si>
  <si>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</si>
  <si>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7月12日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</si>
  <si>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</si>
  <si>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</si>
  <si>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7月13日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</si>
  <si>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</si>
  <si>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</si>
  <si>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7月14日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</si>
  <si>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</si>
  <si>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</si>
  <si>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</si>
  <si>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7月15日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</si>
  <si>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7月16日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</si>
  <si>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7月17日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</si>
  <si>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7月18日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</si>
  <si>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</si>
  <si>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</si>
  <si>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</si>
  <si>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7月19日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</si>
  <si>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</si>
  <si>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</si>
  <si>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7月20日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</si>
  <si>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</si>
  <si>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</si>
  <si>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</si>
  <si>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7月21日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</si>
  <si>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7月22日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</si>
  <si>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7月23日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</si>
  <si>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7月24日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</si>
  <si>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不検出（＜0.4）</t>
    <phoneticPr fontId="25"/>
  </si>
  <si>
    <t>不検出（＜0.6）</t>
    <phoneticPr fontId="25"/>
  </si>
  <si>
    <t>不検出（＜0.6）</t>
    <phoneticPr fontId="25"/>
  </si>
  <si>
    <t>不検出（＜0.4）</t>
    <phoneticPr fontId="25"/>
  </si>
  <si>
    <t>不検出（＜0.5）</t>
    <phoneticPr fontId="25"/>
  </si>
  <si>
    <t>不検出（＜0.5）</t>
    <phoneticPr fontId="25"/>
  </si>
  <si>
    <t>7月25日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</si>
  <si>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</si>
  <si>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7月26日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</si>
  <si>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</si>
  <si>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7月27日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</si>
  <si>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7月28日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</si>
  <si>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</si>
  <si>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7月29日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</si>
  <si>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不検出（＜0.7）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</si>
  <si>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</si>
  <si>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</si>
  <si>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</si>
  <si>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</si>
  <si>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8月8日　午前9時</t>
    <phoneticPr fontId="25"/>
  </si>
  <si>
    <t>8月10日　午前9時</t>
    <phoneticPr fontId="25"/>
  </si>
  <si>
    <t>8月15日　午前9時</t>
    <phoneticPr fontId="25"/>
  </si>
  <si>
    <t>8月17日　午前9時</t>
    <phoneticPr fontId="25"/>
  </si>
  <si>
    <t>8月22日　午前9時</t>
    <phoneticPr fontId="25"/>
  </si>
  <si>
    <t>8月23日　午前9時</t>
    <phoneticPr fontId="25"/>
  </si>
  <si>
    <t>8月30日　午前9時</t>
    <phoneticPr fontId="25"/>
  </si>
  <si>
    <t>９月1日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</si>
  <si>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９月1日　午前9時</t>
    <phoneticPr fontId="25"/>
  </si>
  <si>
    <t>９月2日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</si>
  <si>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９月3日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</si>
  <si>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９月4日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</si>
  <si>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９月2日　午前9時</t>
    <phoneticPr fontId="25"/>
  </si>
  <si>
    <t>９月3日　午前9時</t>
    <phoneticPr fontId="25"/>
  </si>
  <si>
    <t>９月4日　午前9時</t>
    <phoneticPr fontId="25"/>
  </si>
  <si>
    <t>９月5日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</si>
  <si>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９月5日　午前9時</t>
    <phoneticPr fontId="25"/>
  </si>
  <si>
    <t>９月6日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</si>
  <si>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９月6日　午前9時</t>
    <phoneticPr fontId="25"/>
  </si>
  <si>
    <t>９月7日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</si>
  <si>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不検出（＜0.6）</t>
    <phoneticPr fontId="25"/>
  </si>
  <si>
    <t>９月7日　午前9時</t>
    <phoneticPr fontId="25"/>
  </si>
  <si>
    <t>９月8日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</si>
  <si>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不検出（＜0.5）</t>
    <phoneticPr fontId="25"/>
  </si>
  <si>
    <t>９月8日　午前9時</t>
    <phoneticPr fontId="25"/>
  </si>
  <si>
    <t>９月9日　午前9時</t>
    <rPh sb="1" eb="2">
      <t>ツキ</t>
    </rPh>
    <rPh sb="3" eb="4">
      <t>ニチ</t>
    </rPh>
    <rPh sb="5" eb="7">
      <t>ゴゼン</t>
    </rPh>
    <rPh sb="8" eb="9">
      <t>ジ</t>
    </rPh>
    <phoneticPr fontId="25"/>
  </si>
  <si>
    <t>９月10日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</si>
  <si>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９月11日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</si>
  <si>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９月9日　午前9時</t>
    <phoneticPr fontId="25"/>
  </si>
  <si>
    <t>９月10日　午前9時</t>
    <phoneticPr fontId="25"/>
  </si>
  <si>
    <t>９月11日　午前9時</t>
    <phoneticPr fontId="25"/>
  </si>
  <si>
    <t>９月12日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</si>
  <si>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９月12日　午前9時</t>
    <phoneticPr fontId="25"/>
  </si>
  <si>
    <t>９月13日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</si>
  <si>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９月13日　午前9時</t>
    <phoneticPr fontId="25"/>
  </si>
  <si>
    <t>９月14日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</si>
  <si>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</si>
  <si>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９月14日　午前9時</t>
    <phoneticPr fontId="25"/>
  </si>
  <si>
    <t>不検出（＜0.5）</t>
    <phoneticPr fontId="25"/>
  </si>
  <si>
    <t>不検出（＜0.6）</t>
    <phoneticPr fontId="25"/>
  </si>
  <si>
    <t>９月15日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</si>
  <si>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不検出（＜0.4）</t>
    <phoneticPr fontId="25"/>
  </si>
  <si>
    <t>９月15日　午前9時</t>
    <phoneticPr fontId="25"/>
  </si>
  <si>
    <t>９月16日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</si>
  <si>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９月17日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</si>
  <si>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９月18日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</si>
  <si>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９月19日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</si>
  <si>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９月16日　午前9時</t>
    <phoneticPr fontId="25"/>
  </si>
  <si>
    <t>９月17日　午前9時</t>
    <phoneticPr fontId="25"/>
  </si>
  <si>
    <t>９月18日　午前9時</t>
    <phoneticPr fontId="25"/>
  </si>
  <si>
    <t>９月19日　午前9時</t>
    <phoneticPr fontId="25"/>
  </si>
  <si>
    <t>９月20日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</si>
  <si>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９月20日　午前9時</t>
    <phoneticPr fontId="25"/>
  </si>
  <si>
    <t>９月21日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</si>
  <si>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９月21日　午前9時</t>
    <phoneticPr fontId="25"/>
  </si>
  <si>
    <t>９月22日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</si>
  <si>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９月22日　午前9時</t>
    <phoneticPr fontId="25"/>
  </si>
  <si>
    <t>９月25日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</si>
  <si>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９月24日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</si>
  <si>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９月23日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</si>
  <si>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</si>
  <si>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９月23日　午前9時</t>
    <phoneticPr fontId="25"/>
  </si>
  <si>
    <t>不検出（＜0.5）</t>
    <phoneticPr fontId="25"/>
  </si>
  <si>
    <t>９月26日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</si>
  <si>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不検出（＜0.4）</t>
    <phoneticPr fontId="25"/>
  </si>
  <si>
    <t>不検出（＜0.6）</t>
    <phoneticPr fontId="25"/>
  </si>
  <si>
    <t>９月27日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</si>
  <si>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９月28日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</si>
  <si>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</si>
  <si>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９月29日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</si>
  <si>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９月30日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</si>
  <si>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10月1日　午前9時</t>
    <phoneticPr fontId="25"/>
  </si>
  <si>
    <t>10月2日　午前9時</t>
    <phoneticPr fontId="25"/>
  </si>
  <si>
    <t>10月4日　午前9時</t>
    <phoneticPr fontId="25"/>
  </si>
  <si>
    <t>10月6日　午前9時</t>
    <phoneticPr fontId="25"/>
  </si>
  <si>
    <t>10月7日　午前9時</t>
    <phoneticPr fontId="25"/>
  </si>
  <si>
    <t>10月8日　午前9時</t>
    <phoneticPr fontId="25"/>
  </si>
  <si>
    <t>10月9日　午前9時</t>
    <phoneticPr fontId="25"/>
  </si>
  <si>
    <t>10月10日　午前9時</t>
    <phoneticPr fontId="25"/>
  </si>
  <si>
    <t>10月12日　午前9時</t>
    <phoneticPr fontId="25"/>
  </si>
  <si>
    <t>10月13日　午前9時</t>
    <phoneticPr fontId="25"/>
  </si>
  <si>
    <t>10月19日　午前9時</t>
    <phoneticPr fontId="25"/>
  </si>
  <si>
    <t>不検出（＜0.5）</t>
    <phoneticPr fontId="25"/>
  </si>
  <si>
    <t>10月20日　午前9時</t>
    <phoneticPr fontId="25"/>
  </si>
  <si>
    <t>10月21日　午前9時</t>
    <phoneticPr fontId="25"/>
  </si>
  <si>
    <t>不検出（＜0.6）</t>
    <phoneticPr fontId="25"/>
  </si>
  <si>
    <t>不検出（＜0.8）</t>
    <phoneticPr fontId="25"/>
  </si>
  <si>
    <t>不検出（＜0.6）</t>
    <phoneticPr fontId="25"/>
  </si>
  <si>
    <t>1月17日　午前9時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</si>
  <si>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</si>
  <si>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</si>
  <si>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</si>
  <si>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1月19日　午前9時</t>
    <phoneticPr fontId="25"/>
  </si>
  <si>
    <t>不検出（＜0.6）</t>
    <phoneticPr fontId="25"/>
  </si>
  <si>
    <t>不検出（＜0.6）</t>
    <phoneticPr fontId="25"/>
  </si>
  <si>
    <t>不検出（＜0.4）</t>
    <phoneticPr fontId="25"/>
  </si>
  <si>
    <t>不検出（＜0.6）</t>
    <phoneticPr fontId="25"/>
  </si>
  <si>
    <t>2月10日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</si>
  <si>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</si>
  <si>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</si>
  <si>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</si>
  <si>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</si>
  <si>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</si>
  <si>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</si>
  <si>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</si>
  <si>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</si>
  <si>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2月19日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</si>
  <si>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</si>
  <si>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</si>
  <si>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</si>
  <si>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</si>
  <si>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</si>
  <si>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2月24日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</si>
  <si>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</si>
  <si>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</si>
  <si>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</si>
  <si>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2月28日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</si>
  <si>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</si>
  <si>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</si>
  <si>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3月17日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</si>
  <si>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</si>
  <si>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</si>
  <si>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不検出（＜0.6)</t>
    <phoneticPr fontId="25"/>
  </si>
  <si>
    <t>3月20日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</si>
  <si>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不検出（＜0.5)</t>
    <phoneticPr fontId="25"/>
  </si>
  <si>
    <t>3月21日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</si>
  <si>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3月22日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</si>
  <si>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3月23日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</si>
  <si>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</si>
  <si>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3月24日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</si>
  <si>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3月25日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</si>
  <si>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3月26日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</si>
  <si>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</si>
  <si>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</si>
  <si>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</si>
  <si>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不検出（＜0.6）</t>
    <phoneticPr fontId="25"/>
  </si>
  <si>
    <t>3月27日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</si>
  <si>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3月28日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</si>
  <si>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不検出（＜0.7）</t>
    <phoneticPr fontId="25"/>
  </si>
  <si>
    <t>不検出（＜0.6）</t>
    <phoneticPr fontId="25"/>
  </si>
  <si>
    <t>3月29日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</si>
  <si>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3月30日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</si>
  <si>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3月31日　午前9時</t>
    <rPh sb="1" eb="2">
      <t>ツキ</t>
    </rPh>
    <rPh sb="4" eb="5">
      <t>ニチ</t>
    </rPh>
    <rPh sb="6" eb="8">
      <t>ゴゼン</t>
    </rPh>
    <rPh sb="9" eb="10">
      <t>ジ</t>
    </rPh>
    <phoneticPr fontId="25"/>
  </si>
  <si>
    <t>不検出（＜0.7）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</si>
  <si>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</si>
  <si>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</si>
  <si>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</si>
  <si>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</si>
  <si>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</si>
  <si>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</si>
  <si>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</si>
  <si>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</si>
  <si>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</si>
  <si>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</si>
  <si>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</si>
  <si>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</si>
  <si>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</si>
  <si>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</si>
  <si>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</si>
  <si>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</si>
  <si>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5月4日　午前9時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</si>
  <si>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</si>
  <si>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</si>
  <si>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</si>
  <si>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不検出（＜0.7）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</si>
  <si>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</si>
  <si>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</si>
  <si>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</si>
  <si>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5月30日　午前9時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</si>
  <si>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</si>
  <si>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</si>
  <si>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</si>
  <si>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</si>
  <si>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</si>
  <si>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</si>
  <si>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</si>
  <si>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</si>
  <si>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</si>
  <si>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</si>
  <si>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</si>
  <si>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</si>
  <si>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</si>
  <si>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</si>
  <si>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</si>
  <si>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</si>
  <si>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</si>
  <si>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不検出（＜0.7）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</si>
  <si>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</si>
  <si>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</si>
  <si>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</si>
  <si>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</si>
  <si>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</si>
  <si>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</si>
  <si>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</si>
  <si>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放射性ヨウ素131Ｉ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</si>
  <si>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</si>
  <si>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</si>
  <si>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</si>
  <si>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</si>
  <si>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</si>
  <si>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不検出（＜0.7）</t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</si>
  <si>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</si>
  <si>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</si>
  <si>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</si>
  <si>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</si>
  <si>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</si>
  <si>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</si>
  <si>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7月20日　午前9時</t>
    <phoneticPr fontId="25"/>
  </si>
  <si>
    <t>不検出（＜0.6）</t>
    <phoneticPr fontId="25"/>
  </si>
  <si>
    <t>不検出（＜0.8）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</si>
  <si>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</si>
  <si>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</si>
  <si>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</si>
  <si>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</si>
  <si>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</si>
  <si>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不検出（＜0.4）</t>
    <phoneticPr fontId="25"/>
  </si>
  <si>
    <t>不検出（＜0.6）</t>
    <phoneticPr fontId="25"/>
  </si>
  <si>
    <t>不検出（＜0.7）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</si>
  <si>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</si>
  <si>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</si>
  <si>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</si>
  <si>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不検出（＜0.5）</t>
    <phoneticPr fontId="25"/>
  </si>
  <si>
    <t>不検出（＜0.4）</t>
    <phoneticPr fontId="25"/>
  </si>
  <si>
    <t>8月10日　午前9時</t>
    <phoneticPr fontId="25"/>
  </si>
  <si>
    <t>不検出（＜0.6）</t>
    <phoneticPr fontId="25"/>
  </si>
  <si>
    <t>不検出（＜0.5）</t>
    <phoneticPr fontId="25"/>
  </si>
  <si>
    <t>放射性セシウム　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</si>
  <si>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</si>
  <si>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</si>
  <si>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</si>
  <si>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</si>
  <si>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</si>
  <si>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</si>
  <si>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</si>
  <si>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9月4日　午前9時</t>
    <phoneticPr fontId="25"/>
  </si>
  <si>
    <t>不検出（＜0.5）</t>
    <phoneticPr fontId="25"/>
  </si>
  <si>
    <t>9月5日　午前9時</t>
    <phoneticPr fontId="25"/>
  </si>
  <si>
    <t>不検出（＜0.5）</t>
    <phoneticPr fontId="25"/>
  </si>
  <si>
    <t>不検出（＜0.6）</t>
    <phoneticPr fontId="25"/>
  </si>
  <si>
    <t>9月6日　午前9時</t>
    <phoneticPr fontId="25"/>
  </si>
  <si>
    <t>不検出（＜0.6）</t>
    <phoneticPr fontId="25"/>
  </si>
  <si>
    <t>不検出（＜0.6）</t>
    <phoneticPr fontId="25"/>
  </si>
  <si>
    <t>9月7日　午前9時</t>
    <phoneticPr fontId="25"/>
  </si>
  <si>
    <t>不検出（＜0.5）</t>
    <phoneticPr fontId="25"/>
  </si>
  <si>
    <t>9月8日　午前9時</t>
    <phoneticPr fontId="25"/>
  </si>
  <si>
    <t>9月9日　午前9時</t>
    <phoneticPr fontId="25"/>
  </si>
  <si>
    <t>9月10日　午前9時</t>
    <phoneticPr fontId="25"/>
  </si>
  <si>
    <t>不検出（＜0.6）</t>
    <phoneticPr fontId="25"/>
  </si>
  <si>
    <t>9月11日　午前9時</t>
    <phoneticPr fontId="25"/>
  </si>
  <si>
    <t>9月14日　午前9時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</si>
  <si>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</si>
  <si>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</si>
  <si>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</si>
  <si>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</si>
  <si>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</si>
  <si>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</si>
  <si>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</si>
  <si>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</si>
  <si>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</si>
  <si>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</si>
  <si>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</si>
  <si>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10月19日　午前8時</t>
    <rPh sb="2" eb="3">
      <t>ツキ</t>
    </rPh>
    <rPh sb="5" eb="6">
      <t>ニチ</t>
    </rPh>
    <rPh sb="7" eb="9">
      <t>ゴゼン</t>
    </rPh>
    <rPh sb="10" eb="11">
      <t>ジ</t>
    </rPh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</si>
  <si>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</si>
  <si>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</si>
  <si>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</si>
  <si>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</si>
  <si>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</si>
  <si>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</si>
  <si>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</si>
  <si>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</si>
  <si>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</si>
  <si>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不検出（＜0.4）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</si>
  <si>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</si>
  <si>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</si>
  <si>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</si>
  <si>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</si>
  <si>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</si>
  <si>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</si>
  <si>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</si>
  <si>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</si>
  <si>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</si>
  <si>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</si>
  <si>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</si>
  <si>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不検出（＜0.7）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</si>
  <si>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</si>
  <si>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</si>
  <si>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</si>
  <si>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</si>
  <si>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不検出（＜0.6）</t>
    <phoneticPr fontId="25"/>
  </si>
  <si>
    <t>不検出（＜0.4）</t>
    <phoneticPr fontId="25"/>
  </si>
  <si>
    <t>不検出（＜0.4）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</si>
  <si>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</si>
  <si>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</si>
  <si>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</si>
  <si>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</si>
  <si>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</si>
  <si>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</si>
  <si>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</si>
  <si>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</si>
  <si>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</si>
  <si>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</si>
  <si>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</si>
  <si>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</si>
  <si>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</si>
  <si>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</si>
  <si>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</si>
  <si>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</si>
  <si>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不検出（＜0.6）</t>
    <phoneticPr fontId="25"/>
  </si>
  <si>
    <t>不検出（＜0.4）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</si>
  <si>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</si>
  <si>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</si>
  <si>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</si>
  <si>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</si>
  <si>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</si>
  <si>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</si>
  <si>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</si>
  <si>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</si>
  <si>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</si>
  <si>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</si>
  <si>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</si>
  <si>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</si>
  <si>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</si>
  <si>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</si>
  <si>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</si>
  <si>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</si>
  <si>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</si>
  <si>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</si>
  <si>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</si>
  <si>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</si>
  <si>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不検出（＜0.7）</t>
    <phoneticPr fontId="25"/>
  </si>
  <si>
    <t>不検出（＜0.5）</t>
    <phoneticPr fontId="25"/>
  </si>
  <si>
    <t>不検出（＜0.5）</t>
    <phoneticPr fontId="25"/>
  </si>
  <si>
    <t>不検出（＜0.4）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</si>
  <si>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</si>
  <si>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</si>
  <si>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</si>
  <si>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</si>
  <si>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</si>
  <si>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</si>
  <si>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</si>
  <si>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</si>
  <si>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</si>
  <si>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</si>
  <si>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</si>
  <si>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</si>
  <si>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</si>
  <si>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</si>
  <si>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不検出（＜0.4）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</si>
  <si>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</si>
  <si>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</si>
  <si>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</si>
  <si>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</si>
  <si>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不検出（＜0.5）</t>
    <phoneticPr fontId="25"/>
  </si>
  <si>
    <t>不検出（＜0.4）</t>
    <phoneticPr fontId="25"/>
  </si>
  <si>
    <t>不検出（＜0.4）</t>
    <phoneticPr fontId="25"/>
  </si>
  <si>
    <t>不検出（＜0.7）</t>
    <phoneticPr fontId="25"/>
  </si>
  <si>
    <t>不検出（＜0.5）</t>
    <phoneticPr fontId="25"/>
  </si>
  <si>
    <t>不検出（＜0.4）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</si>
  <si>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</si>
  <si>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</si>
  <si>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</si>
  <si>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</si>
  <si>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</si>
  <si>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</si>
  <si>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</si>
  <si>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</si>
  <si>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</si>
  <si>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</si>
  <si>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</si>
  <si>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</si>
  <si>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</si>
  <si>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</si>
  <si>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</si>
  <si>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</si>
  <si>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</si>
  <si>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</si>
  <si>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</si>
  <si>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</si>
  <si>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</si>
  <si>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</si>
  <si>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</si>
  <si>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</si>
  <si>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</si>
  <si>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</si>
  <si>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</si>
  <si>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</si>
  <si>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</si>
  <si>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不検出（＜0.3）</t>
    <phoneticPr fontId="25"/>
  </si>
  <si>
    <t>不検出（＜0.6）</t>
    <phoneticPr fontId="25"/>
  </si>
  <si>
    <t>不検出（＜0.4）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</si>
  <si>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</si>
  <si>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</si>
  <si>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</si>
  <si>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</si>
  <si>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</si>
  <si>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</si>
  <si>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</si>
  <si>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</si>
  <si>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</si>
  <si>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</si>
  <si>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</si>
  <si>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不検出（＜0.7）</t>
    <phoneticPr fontId="25"/>
  </si>
  <si>
    <t>不検出（＜0.6）</t>
    <phoneticPr fontId="25"/>
  </si>
  <si>
    <t>不検出（＜0.7）</t>
    <phoneticPr fontId="25"/>
  </si>
  <si>
    <t>不検出（＜0.5）</t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</si>
  <si>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</si>
  <si>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</si>
  <si>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</si>
  <si>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不検出（＜0.6）</t>
    <phoneticPr fontId="25"/>
  </si>
  <si>
    <t>不検出（＜0.7）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</si>
  <si>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</si>
  <si>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</si>
  <si>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</si>
  <si>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不検出（＜0.5）</t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</si>
  <si>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</si>
  <si>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</si>
  <si>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</si>
  <si>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</si>
  <si>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</si>
  <si>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</si>
  <si>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</si>
  <si>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</si>
  <si>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</si>
  <si>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不検出（＜0.4）</t>
    <phoneticPr fontId="25"/>
  </si>
  <si>
    <t>不検出（＜0.5）</t>
    <phoneticPr fontId="25"/>
  </si>
  <si>
    <t>不検出（＜0.7）</t>
    <phoneticPr fontId="25"/>
  </si>
  <si>
    <t>不検出（＜0.4）</t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</si>
  <si>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</si>
  <si>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</si>
  <si>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</si>
  <si>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</si>
  <si>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</si>
  <si>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</si>
  <si>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</si>
  <si>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</si>
  <si>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不検出（＜0.6）</t>
    <phoneticPr fontId="25"/>
  </si>
  <si>
    <t>5月10日　午前9時</t>
    <rPh sb="4" eb="5">
      <t>ニチ</t>
    </rPh>
    <rPh sb="6" eb="8">
      <t>ゴゼン</t>
    </rPh>
    <rPh sb="9" eb="10">
      <t>ジ</t>
    </rPh>
    <phoneticPr fontId="25"/>
  </si>
  <si>
    <t>5月9日　午前9時</t>
    <rPh sb="3" eb="4">
      <t>ニチ</t>
    </rPh>
    <rPh sb="5" eb="7">
      <t>ゴゼン</t>
    </rPh>
    <rPh sb="8" eb="9">
      <t>ジ</t>
    </rPh>
    <phoneticPr fontId="25"/>
  </si>
  <si>
    <t>5月8日　午前9時</t>
    <rPh sb="3" eb="4">
      <t>ニチ</t>
    </rPh>
    <rPh sb="5" eb="7">
      <t>ゴゼン</t>
    </rPh>
    <rPh sb="8" eb="9">
      <t>ジ</t>
    </rPh>
    <phoneticPr fontId="25"/>
  </si>
  <si>
    <t>5月7日　午前9時</t>
    <rPh sb="3" eb="4">
      <t>ニチ</t>
    </rPh>
    <rPh sb="5" eb="7">
      <t>ゴゼン</t>
    </rPh>
    <rPh sb="8" eb="9">
      <t>ジ</t>
    </rPh>
    <phoneticPr fontId="25"/>
  </si>
  <si>
    <t>5月6日　午前9時</t>
    <rPh sb="3" eb="4">
      <t>ニチ</t>
    </rPh>
    <rPh sb="5" eb="7">
      <t>ゴゼン</t>
    </rPh>
    <rPh sb="8" eb="9">
      <t>ジ</t>
    </rPh>
    <phoneticPr fontId="25"/>
  </si>
  <si>
    <t>5月5日　午前9時</t>
    <rPh sb="3" eb="4">
      <t>ニチ</t>
    </rPh>
    <rPh sb="5" eb="7">
      <t>ゴゼン</t>
    </rPh>
    <rPh sb="8" eb="9">
      <t>ジ</t>
    </rPh>
    <phoneticPr fontId="25"/>
  </si>
  <si>
    <t>5月4日　午前9時</t>
    <rPh sb="3" eb="4">
      <t>ニチ</t>
    </rPh>
    <rPh sb="5" eb="7">
      <t>ゴゼン</t>
    </rPh>
    <rPh sb="8" eb="9">
      <t>ジ</t>
    </rPh>
    <phoneticPr fontId="25"/>
  </si>
  <si>
    <t>5月3日　午前9時</t>
    <rPh sb="3" eb="4">
      <t>ニチ</t>
    </rPh>
    <rPh sb="5" eb="7">
      <t>ゴゼン</t>
    </rPh>
    <rPh sb="8" eb="9">
      <t>ジ</t>
    </rPh>
    <phoneticPr fontId="25"/>
  </si>
  <si>
    <t>5月2日　午前9時</t>
    <rPh sb="3" eb="4">
      <t>ニチ</t>
    </rPh>
    <rPh sb="5" eb="7">
      <t>ゴゼン</t>
    </rPh>
    <rPh sb="8" eb="9">
      <t>ジ</t>
    </rPh>
    <phoneticPr fontId="25"/>
  </si>
  <si>
    <t>5月1日　午前9時</t>
    <rPh sb="3" eb="4">
      <t>ニチ</t>
    </rPh>
    <rPh sb="5" eb="7">
      <t>ゴゼン</t>
    </rPh>
    <rPh sb="8" eb="9">
      <t>ジ</t>
    </rPh>
    <phoneticPr fontId="25"/>
  </si>
  <si>
    <t>5月11日　午前9時</t>
    <rPh sb="4" eb="5">
      <t>ニチ</t>
    </rPh>
    <rPh sb="6" eb="8">
      <t>ゴゼン</t>
    </rPh>
    <rPh sb="9" eb="10">
      <t>ジ</t>
    </rPh>
    <phoneticPr fontId="25"/>
  </si>
  <si>
    <t>5月12日　午前9時</t>
    <rPh sb="4" eb="5">
      <t>ニチ</t>
    </rPh>
    <rPh sb="6" eb="8">
      <t>ゴゼン</t>
    </rPh>
    <rPh sb="9" eb="10">
      <t>ジ</t>
    </rPh>
    <phoneticPr fontId="25"/>
  </si>
  <si>
    <t>5月13日　午前9時</t>
    <rPh sb="4" eb="5">
      <t>ニチ</t>
    </rPh>
    <rPh sb="6" eb="8">
      <t>ゴゼン</t>
    </rPh>
    <rPh sb="9" eb="10">
      <t>ジ</t>
    </rPh>
    <phoneticPr fontId="25"/>
  </si>
  <si>
    <t>5月14日　午前9時</t>
    <rPh sb="4" eb="5">
      <t>ニチ</t>
    </rPh>
    <rPh sb="6" eb="8">
      <t>ゴゼン</t>
    </rPh>
    <rPh sb="9" eb="10">
      <t>ジ</t>
    </rPh>
    <phoneticPr fontId="25"/>
  </si>
  <si>
    <t>5月15日　午前9時</t>
    <rPh sb="4" eb="5">
      <t>ニチ</t>
    </rPh>
    <rPh sb="6" eb="8">
      <t>ゴゼン</t>
    </rPh>
    <rPh sb="9" eb="10">
      <t>ジ</t>
    </rPh>
    <phoneticPr fontId="25"/>
  </si>
  <si>
    <t>5月16日　午前9時</t>
    <rPh sb="4" eb="5">
      <t>ニチ</t>
    </rPh>
    <rPh sb="6" eb="8">
      <t>ゴゼン</t>
    </rPh>
    <rPh sb="9" eb="10">
      <t>ジ</t>
    </rPh>
    <phoneticPr fontId="25"/>
  </si>
  <si>
    <t>5月17日　午前9時</t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</si>
  <si>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</si>
  <si>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</si>
  <si>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</si>
  <si>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</si>
  <si>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5月18日　午前9時</t>
    <rPh sb="4" eb="5">
      <t>ニチ</t>
    </rPh>
    <rPh sb="6" eb="8">
      <t>ゴゼン</t>
    </rPh>
    <rPh sb="9" eb="10">
      <t>ジ</t>
    </rPh>
    <phoneticPr fontId="25"/>
  </si>
  <si>
    <t>5月19日　午前9時</t>
    <rPh sb="4" eb="5">
      <t>ニチ</t>
    </rPh>
    <rPh sb="6" eb="8">
      <t>ゴゼン</t>
    </rPh>
    <rPh sb="9" eb="10">
      <t>ジ</t>
    </rPh>
    <phoneticPr fontId="25"/>
  </si>
  <si>
    <t>5月20日　午前9時</t>
    <rPh sb="4" eb="5">
      <t>ニチ</t>
    </rPh>
    <rPh sb="6" eb="8">
      <t>ゴゼン</t>
    </rPh>
    <rPh sb="9" eb="10">
      <t>ジ</t>
    </rPh>
    <phoneticPr fontId="25"/>
  </si>
  <si>
    <t>5月21日　午前9時</t>
    <rPh sb="4" eb="5">
      <t>ニチ</t>
    </rPh>
    <rPh sb="6" eb="8">
      <t>ゴゼン</t>
    </rPh>
    <rPh sb="9" eb="10">
      <t>ジ</t>
    </rPh>
    <phoneticPr fontId="25"/>
  </si>
  <si>
    <t>5月22日　午前9時</t>
    <rPh sb="4" eb="5">
      <t>ニチ</t>
    </rPh>
    <rPh sb="6" eb="8">
      <t>ゴゼン</t>
    </rPh>
    <rPh sb="9" eb="10">
      <t>ジ</t>
    </rPh>
    <phoneticPr fontId="25"/>
  </si>
  <si>
    <t>5月23日　午前9時</t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</si>
  <si>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</si>
  <si>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5月24日　午前9時</t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</si>
  <si>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</si>
  <si>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不検出（＜0.4）</t>
    <phoneticPr fontId="25"/>
  </si>
  <si>
    <t>不検出（＜0.5）</t>
    <phoneticPr fontId="25"/>
  </si>
  <si>
    <t>不検出（＜0.7）</t>
    <phoneticPr fontId="25"/>
  </si>
  <si>
    <t>5月25日　午前9時</t>
    <rPh sb="4" eb="5">
      <t>ニチ</t>
    </rPh>
    <rPh sb="6" eb="8">
      <t>ゴゼン</t>
    </rPh>
    <rPh sb="9" eb="10">
      <t>ジ</t>
    </rPh>
    <phoneticPr fontId="25"/>
  </si>
  <si>
    <t>5月26日　午前9時</t>
    <rPh sb="4" eb="5">
      <t>ニチ</t>
    </rPh>
    <rPh sb="6" eb="8">
      <t>ゴゼン</t>
    </rPh>
    <rPh sb="9" eb="10">
      <t>ジ</t>
    </rPh>
    <phoneticPr fontId="25"/>
  </si>
  <si>
    <t>5月27日　午前9時</t>
    <rPh sb="4" eb="5">
      <t>ニチ</t>
    </rPh>
    <rPh sb="6" eb="8">
      <t>ゴゼン</t>
    </rPh>
    <rPh sb="9" eb="10">
      <t>ジ</t>
    </rPh>
    <phoneticPr fontId="25"/>
  </si>
  <si>
    <t>5月28日　午前9時</t>
    <rPh sb="4" eb="5">
      <t>ニチ</t>
    </rPh>
    <rPh sb="6" eb="8">
      <t>ゴゼン</t>
    </rPh>
    <rPh sb="9" eb="10">
      <t>ジ</t>
    </rPh>
    <phoneticPr fontId="25"/>
  </si>
  <si>
    <t>5月29日　午前9時</t>
    <rPh sb="4" eb="5">
      <t>ニチ</t>
    </rPh>
    <rPh sb="6" eb="8">
      <t>ゴゼン</t>
    </rPh>
    <rPh sb="9" eb="10">
      <t>ジ</t>
    </rPh>
    <phoneticPr fontId="25"/>
  </si>
  <si>
    <t>5月30日　午前9時</t>
    <rPh sb="4" eb="5">
      <t>ニチ</t>
    </rPh>
    <rPh sb="6" eb="8">
      <t>ゴゼン</t>
    </rPh>
    <rPh sb="9" eb="10">
      <t>ジ</t>
    </rPh>
    <phoneticPr fontId="25"/>
  </si>
  <si>
    <t>5月31日　午前9時</t>
    <rPh sb="4" eb="5">
      <t>ニチ</t>
    </rPh>
    <rPh sb="6" eb="8">
      <t>ゴゼン</t>
    </rPh>
    <rPh sb="9" eb="10">
      <t>ジ</t>
    </rPh>
    <phoneticPr fontId="25"/>
  </si>
  <si>
    <t>不検出（＜0.4）</t>
    <phoneticPr fontId="25"/>
  </si>
  <si>
    <t>6月1日　午前9時</t>
    <rPh sb="3" eb="4">
      <t>ニチ</t>
    </rPh>
    <rPh sb="5" eb="7">
      <t>ゴゼン</t>
    </rPh>
    <rPh sb="8" eb="9">
      <t>ジ</t>
    </rPh>
    <phoneticPr fontId="25"/>
  </si>
  <si>
    <t>6月2日　午前9時</t>
    <rPh sb="3" eb="4">
      <t>ニチ</t>
    </rPh>
    <rPh sb="5" eb="7">
      <t>ゴゼン</t>
    </rPh>
    <rPh sb="8" eb="9">
      <t>ジ</t>
    </rPh>
    <phoneticPr fontId="25"/>
  </si>
  <si>
    <t>6月3日　午前9時</t>
    <rPh sb="3" eb="4">
      <t>ニチ</t>
    </rPh>
    <rPh sb="5" eb="7">
      <t>ゴゼン</t>
    </rPh>
    <rPh sb="8" eb="9">
      <t>ジ</t>
    </rPh>
    <phoneticPr fontId="25"/>
  </si>
  <si>
    <t>6月4日　午前9時</t>
    <rPh sb="3" eb="4">
      <t>ニチ</t>
    </rPh>
    <rPh sb="5" eb="7">
      <t>ゴゼン</t>
    </rPh>
    <rPh sb="8" eb="9">
      <t>ジ</t>
    </rPh>
    <phoneticPr fontId="25"/>
  </si>
  <si>
    <t>6月5日　午前9時</t>
    <rPh sb="3" eb="4">
      <t>ニチ</t>
    </rPh>
    <rPh sb="5" eb="7">
      <t>ゴゼン</t>
    </rPh>
    <rPh sb="8" eb="9">
      <t>ジ</t>
    </rPh>
    <phoneticPr fontId="25"/>
  </si>
  <si>
    <t>6月6日　午前9時</t>
    <rPh sb="3" eb="4">
      <t>ニチ</t>
    </rPh>
    <rPh sb="5" eb="7">
      <t>ゴゼン</t>
    </rPh>
    <rPh sb="8" eb="9">
      <t>ジ</t>
    </rPh>
    <phoneticPr fontId="25"/>
  </si>
  <si>
    <t>6月7日　午前9時</t>
    <rPh sb="3" eb="4">
      <t>ニチ</t>
    </rPh>
    <rPh sb="5" eb="7">
      <t>ゴゼン</t>
    </rPh>
    <rPh sb="8" eb="9">
      <t>ジ</t>
    </rPh>
    <phoneticPr fontId="25"/>
  </si>
  <si>
    <t>不検出（＜0.5）</t>
    <phoneticPr fontId="25"/>
  </si>
  <si>
    <t>6月8日　午前9時</t>
    <rPh sb="3" eb="4">
      <t>ニチ</t>
    </rPh>
    <rPh sb="5" eb="7">
      <t>ゴゼン</t>
    </rPh>
    <rPh sb="8" eb="9">
      <t>ジ</t>
    </rPh>
    <phoneticPr fontId="25"/>
  </si>
  <si>
    <t>6月9日　午前9時</t>
    <rPh sb="3" eb="4">
      <t>ニチ</t>
    </rPh>
    <rPh sb="5" eb="7">
      <t>ゴゼン</t>
    </rPh>
    <rPh sb="8" eb="9">
      <t>ジ</t>
    </rPh>
    <phoneticPr fontId="25"/>
  </si>
  <si>
    <t>6月10日　午前9時</t>
    <rPh sb="4" eb="5">
      <t>ニチ</t>
    </rPh>
    <rPh sb="6" eb="8">
      <t>ゴゼン</t>
    </rPh>
    <rPh sb="9" eb="10">
      <t>ジ</t>
    </rPh>
    <phoneticPr fontId="25"/>
  </si>
  <si>
    <t>6月11日　午前9時</t>
    <rPh sb="4" eb="5">
      <t>ニチ</t>
    </rPh>
    <rPh sb="6" eb="8">
      <t>ゴゼン</t>
    </rPh>
    <rPh sb="9" eb="10">
      <t>ジ</t>
    </rPh>
    <phoneticPr fontId="25"/>
  </si>
  <si>
    <t>6月12日　午前9時</t>
    <rPh sb="4" eb="5">
      <t>ニチ</t>
    </rPh>
    <rPh sb="6" eb="8">
      <t>ゴゼン</t>
    </rPh>
    <rPh sb="9" eb="10">
      <t>ジ</t>
    </rPh>
    <phoneticPr fontId="25"/>
  </si>
  <si>
    <t>6月13日　午前9時</t>
    <rPh sb="4" eb="5">
      <t>ニチ</t>
    </rPh>
    <rPh sb="6" eb="8">
      <t>ゴゼン</t>
    </rPh>
    <rPh sb="9" eb="10">
      <t>ジ</t>
    </rPh>
    <phoneticPr fontId="25"/>
  </si>
  <si>
    <t>6月14日　午前9時</t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</si>
  <si>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</si>
  <si>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</si>
  <si>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</si>
  <si>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</si>
  <si>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</si>
  <si>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不検出（＜0.6）</t>
    <phoneticPr fontId="25"/>
  </si>
  <si>
    <t>6月15日　午前9時</t>
    <rPh sb="4" eb="5">
      <t>ニチ</t>
    </rPh>
    <rPh sb="6" eb="8">
      <t>ゴゼン</t>
    </rPh>
    <rPh sb="9" eb="10">
      <t>ジ</t>
    </rPh>
    <phoneticPr fontId="25"/>
  </si>
  <si>
    <t>6月16日　午前9時</t>
    <rPh sb="4" eb="5">
      <t>ニチ</t>
    </rPh>
    <rPh sb="6" eb="8">
      <t>ゴゼン</t>
    </rPh>
    <rPh sb="9" eb="10">
      <t>ジ</t>
    </rPh>
    <phoneticPr fontId="25"/>
  </si>
  <si>
    <t>6月17日　午前9時</t>
    <rPh sb="4" eb="5">
      <t>ニチ</t>
    </rPh>
    <rPh sb="6" eb="8">
      <t>ゴゼン</t>
    </rPh>
    <rPh sb="9" eb="10">
      <t>ジ</t>
    </rPh>
    <phoneticPr fontId="25"/>
  </si>
  <si>
    <t>6月18日　午前9時</t>
    <rPh sb="4" eb="5">
      <t>ニチ</t>
    </rPh>
    <rPh sb="6" eb="8">
      <t>ゴゼン</t>
    </rPh>
    <rPh sb="9" eb="10">
      <t>ジ</t>
    </rPh>
    <phoneticPr fontId="25"/>
  </si>
  <si>
    <t>6月19日　午前9時</t>
    <rPh sb="4" eb="5">
      <t>ニチ</t>
    </rPh>
    <rPh sb="6" eb="8">
      <t>ゴゼン</t>
    </rPh>
    <rPh sb="9" eb="10">
      <t>ジ</t>
    </rPh>
    <phoneticPr fontId="25"/>
  </si>
  <si>
    <t>6月20日　午前9時</t>
    <rPh sb="4" eb="5">
      <t>ニチ</t>
    </rPh>
    <rPh sb="6" eb="8">
      <t>ゴゼン</t>
    </rPh>
    <rPh sb="9" eb="10">
      <t>ジ</t>
    </rPh>
    <phoneticPr fontId="25"/>
  </si>
  <si>
    <t>6月21日　午前9時</t>
    <rPh sb="4" eb="5">
      <t>ニチ</t>
    </rPh>
    <rPh sb="6" eb="8">
      <t>ゴゼン</t>
    </rPh>
    <rPh sb="9" eb="10">
      <t>ジ</t>
    </rPh>
    <phoneticPr fontId="25"/>
  </si>
  <si>
    <t>不検出（＜0.7）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</si>
  <si>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</si>
  <si>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</si>
  <si>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</si>
  <si>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不検出（＜0.6）</t>
    <phoneticPr fontId="25"/>
  </si>
  <si>
    <t>6月22日　午前9時</t>
    <rPh sb="4" eb="5">
      <t>ニチ</t>
    </rPh>
    <rPh sb="6" eb="8">
      <t>ゴゼン</t>
    </rPh>
    <rPh sb="9" eb="10">
      <t>ジ</t>
    </rPh>
    <phoneticPr fontId="25"/>
  </si>
  <si>
    <t>6月23日　午前9時</t>
    <rPh sb="4" eb="5">
      <t>ニチ</t>
    </rPh>
    <rPh sb="6" eb="8">
      <t>ゴゼン</t>
    </rPh>
    <rPh sb="9" eb="10">
      <t>ジ</t>
    </rPh>
    <phoneticPr fontId="25"/>
  </si>
  <si>
    <t>6月24日　午前9時</t>
    <rPh sb="4" eb="5">
      <t>ニチ</t>
    </rPh>
    <rPh sb="6" eb="8">
      <t>ゴゼン</t>
    </rPh>
    <rPh sb="9" eb="10">
      <t>ジ</t>
    </rPh>
    <phoneticPr fontId="25"/>
  </si>
  <si>
    <t>6月25日　午前9時</t>
    <rPh sb="4" eb="5">
      <t>ニチ</t>
    </rPh>
    <rPh sb="6" eb="8">
      <t>ゴゼン</t>
    </rPh>
    <rPh sb="9" eb="10">
      <t>ジ</t>
    </rPh>
    <phoneticPr fontId="25"/>
  </si>
  <si>
    <t>6月26日　午前9時</t>
    <rPh sb="4" eb="5">
      <t>ニチ</t>
    </rPh>
    <rPh sb="6" eb="8">
      <t>ゴゼン</t>
    </rPh>
    <rPh sb="9" eb="10">
      <t>ジ</t>
    </rPh>
    <phoneticPr fontId="25"/>
  </si>
  <si>
    <t>6月27日　午前9時</t>
    <rPh sb="4" eb="5">
      <t>ニチ</t>
    </rPh>
    <rPh sb="6" eb="8">
      <t>ゴゼン</t>
    </rPh>
    <rPh sb="9" eb="10">
      <t>ジ</t>
    </rPh>
    <phoneticPr fontId="25"/>
  </si>
  <si>
    <t>6月28日　午前9時</t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</si>
  <si>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</si>
  <si>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</si>
  <si>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6月29日　午前9時</t>
    <rPh sb="4" eb="5">
      <t>ニチ</t>
    </rPh>
    <rPh sb="6" eb="8">
      <t>ゴゼン</t>
    </rPh>
    <rPh sb="9" eb="10">
      <t>ジ</t>
    </rPh>
    <phoneticPr fontId="25"/>
  </si>
  <si>
    <t>6月30日　午前9時</t>
    <rPh sb="4" eb="5">
      <t>ニチ</t>
    </rPh>
    <rPh sb="6" eb="8">
      <t>ゴゼン</t>
    </rPh>
    <rPh sb="9" eb="10">
      <t>ジ</t>
    </rPh>
    <phoneticPr fontId="25"/>
  </si>
  <si>
    <t>7月1日　午前9時</t>
    <rPh sb="3" eb="4">
      <t>ニチ</t>
    </rPh>
    <rPh sb="5" eb="7">
      <t>ゴゼン</t>
    </rPh>
    <rPh sb="8" eb="9">
      <t>ジ</t>
    </rPh>
    <phoneticPr fontId="25"/>
  </si>
  <si>
    <t>7月2日　午前9時</t>
    <rPh sb="3" eb="4">
      <t>ニチ</t>
    </rPh>
    <rPh sb="5" eb="7">
      <t>ゴゼン</t>
    </rPh>
    <rPh sb="8" eb="9">
      <t>ジ</t>
    </rPh>
    <phoneticPr fontId="25"/>
  </si>
  <si>
    <t>7月3日　午前9時</t>
    <rPh sb="3" eb="4">
      <t>ニチ</t>
    </rPh>
    <rPh sb="5" eb="7">
      <t>ゴゼン</t>
    </rPh>
    <rPh sb="8" eb="9">
      <t>ジ</t>
    </rPh>
    <phoneticPr fontId="25"/>
  </si>
  <si>
    <t>7月4日　午前9時</t>
    <rPh sb="3" eb="4">
      <t>ニチ</t>
    </rPh>
    <rPh sb="5" eb="7">
      <t>ゴゼン</t>
    </rPh>
    <rPh sb="8" eb="9">
      <t>ジ</t>
    </rPh>
    <phoneticPr fontId="25"/>
  </si>
  <si>
    <t>7月5日　午前9時</t>
    <rPh sb="3" eb="4">
      <t>ニチ</t>
    </rPh>
    <rPh sb="5" eb="7">
      <t>ゴゼン</t>
    </rPh>
    <rPh sb="8" eb="9">
      <t>ジ</t>
    </rPh>
    <phoneticPr fontId="25"/>
  </si>
  <si>
    <t>7月6日　午前9時</t>
    <rPh sb="3" eb="4">
      <t>ニチ</t>
    </rPh>
    <rPh sb="5" eb="7">
      <t>ゴゼン</t>
    </rPh>
    <rPh sb="8" eb="9">
      <t>ジ</t>
    </rPh>
    <phoneticPr fontId="25"/>
  </si>
  <si>
    <t>7月7日　午前9時</t>
    <rPh sb="3" eb="4">
      <t>ニチ</t>
    </rPh>
    <rPh sb="5" eb="7">
      <t>ゴゼン</t>
    </rPh>
    <rPh sb="8" eb="9">
      <t>ジ</t>
    </rPh>
    <phoneticPr fontId="25"/>
  </si>
  <si>
    <t>7月8日　午前9時</t>
    <rPh sb="3" eb="4">
      <t>ニチ</t>
    </rPh>
    <rPh sb="5" eb="7">
      <t>ゴゼン</t>
    </rPh>
    <rPh sb="8" eb="9">
      <t>ジ</t>
    </rPh>
    <phoneticPr fontId="25"/>
  </si>
  <si>
    <t>7月9日　午前9時</t>
    <rPh sb="3" eb="4">
      <t>ニチ</t>
    </rPh>
    <rPh sb="5" eb="7">
      <t>ゴゼン</t>
    </rPh>
    <rPh sb="8" eb="9">
      <t>ジ</t>
    </rPh>
    <phoneticPr fontId="25"/>
  </si>
  <si>
    <t>7月10日　午前9時</t>
    <rPh sb="4" eb="5">
      <t>ニチ</t>
    </rPh>
    <rPh sb="6" eb="8">
      <t>ゴゼン</t>
    </rPh>
    <rPh sb="9" eb="10">
      <t>ジ</t>
    </rPh>
    <phoneticPr fontId="25"/>
  </si>
  <si>
    <t>7月11日　午前9時</t>
    <phoneticPr fontId="25"/>
  </si>
  <si>
    <t>7月12日　午前9時</t>
    <phoneticPr fontId="25"/>
  </si>
  <si>
    <t>7月13日　午前9時</t>
    <rPh sb="4" eb="5">
      <t>ニチ</t>
    </rPh>
    <rPh sb="6" eb="8">
      <t>ゴゼン</t>
    </rPh>
    <rPh sb="9" eb="10">
      <t>ジ</t>
    </rPh>
    <phoneticPr fontId="25"/>
  </si>
  <si>
    <t>7月14日　午前9時</t>
    <rPh sb="4" eb="5">
      <t>ニチ</t>
    </rPh>
    <rPh sb="6" eb="8">
      <t>ゴゼン</t>
    </rPh>
    <rPh sb="9" eb="10">
      <t>ジ</t>
    </rPh>
    <phoneticPr fontId="25"/>
  </si>
  <si>
    <t>7月15日　午前9時</t>
    <rPh sb="4" eb="5">
      <t>ニチ</t>
    </rPh>
    <rPh sb="6" eb="8">
      <t>ゴゼン</t>
    </rPh>
    <rPh sb="9" eb="10">
      <t>ジ</t>
    </rPh>
    <phoneticPr fontId="25"/>
  </si>
  <si>
    <t>7月16日　午前9時</t>
    <rPh sb="4" eb="5">
      <t>ニチ</t>
    </rPh>
    <rPh sb="6" eb="8">
      <t>ゴゼン</t>
    </rPh>
    <rPh sb="9" eb="10">
      <t>ジ</t>
    </rPh>
    <phoneticPr fontId="25"/>
  </si>
  <si>
    <t>7月17日　午前9時</t>
    <rPh sb="4" eb="5">
      <t>ニチ</t>
    </rPh>
    <rPh sb="6" eb="8">
      <t>ゴゼン</t>
    </rPh>
    <rPh sb="9" eb="10">
      <t>ジ</t>
    </rPh>
    <phoneticPr fontId="25"/>
  </si>
  <si>
    <t>7月18日　午前9時</t>
    <phoneticPr fontId="25"/>
  </si>
  <si>
    <t>7月19日　午前9時</t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</si>
  <si>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</si>
  <si>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</si>
  <si>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</si>
  <si>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不検出（＜0.4）</t>
    <phoneticPr fontId="25"/>
  </si>
  <si>
    <t>7月20日　午前9時</t>
    <rPh sb="4" eb="5">
      <t>ニチ</t>
    </rPh>
    <rPh sb="6" eb="8">
      <t>ゴゼン</t>
    </rPh>
    <rPh sb="9" eb="10">
      <t>ジ</t>
    </rPh>
    <phoneticPr fontId="25"/>
  </si>
  <si>
    <t>7月21日　午前9時</t>
    <rPh sb="4" eb="5">
      <t>ニチ</t>
    </rPh>
    <rPh sb="6" eb="8">
      <t>ゴゼン</t>
    </rPh>
    <rPh sb="9" eb="10">
      <t>ジ</t>
    </rPh>
    <phoneticPr fontId="25"/>
  </si>
  <si>
    <t>7月22日　午前9時</t>
    <rPh sb="4" eb="5">
      <t>ニチ</t>
    </rPh>
    <rPh sb="6" eb="8">
      <t>ゴゼン</t>
    </rPh>
    <rPh sb="9" eb="10">
      <t>ジ</t>
    </rPh>
    <phoneticPr fontId="25"/>
  </si>
  <si>
    <t>7月23日　午前9時</t>
    <rPh sb="4" eb="5">
      <t>ニチ</t>
    </rPh>
    <rPh sb="6" eb="8">
      <t>ゴゼン</t>
    </rPh>
    <rPh sb="9" eb="10">
      <t>ジ</t>
    </rPh>
    <phoneticPr fontId="25"/>
  </si>
  <si>
    <t>7月24日　午前9時</t>
    <phoneticPr fontId="25"/>
  </si>
  <si>
    <t>7月25日　午前9時</t>
    <phoneticPr fontId="25"/>
  </si>
  <si>
    <t>7月26日　午前9時</t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</si>
  <si>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</si>
  <si>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</si>
  <si>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</si>
  <si>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不検出（＜0.4）</t>
    <phoneticPr fontId="25"/>
  </si>
  <si>
    <t>7月31日　午前9時</t>
    <phoneticPr fontId="25"/>
  </si>
  <si>
    <t>7月30日　午前9時</t>
    <phoneticPr fontId="25"/>
  </si>
  <si>
    <t>7月29日　午前9時</t>
    <phoneticPr fontId="25"/>
  </si>
  <si>
    <t>7月28日　午前9時</t>
    <rPh sb="4" eb="5">
      <t>ニチ</t>
    </rPh>
    <rPh sb="6" eb="8">
      <t>ゴゼン</t>
    </rPh>
    <rPh sb="9" eb="10">
      <t>ジ</t>
    </rPh>
    <phoneticPr fontId="25"/>
  </si>
  <si>
    <t>7月27日　午前9時</t>
    <rPh sb="4" eb="5">
      <t>ニチ</t>
    </rPh>
    <rPh sb="6" eb="8">
      <t>ゴゼン</t>
    </rPh>
    <rPh sb="9" eb="10">
      <t>ジ</t>
    </rPh>
    <phoneticPr fontId="25"/>
  </si>
  <si>
    <t>8月1日　午前9時</t>
    <rPh sb="3" eb="4">
      <t>ニチ</t>
    </rPh>
    <rPh sb="5" eb="7">
      <t>ゴゼン</t>
    </rPh>
    <rPh sb="8" eb="9">
      <t>ジ</t>
    </rPh>
    <phoneticPr fontId="25"/>
  </si>
  <si>
    <t>8月2日　午前9時</t>
    <rPh sb="3" eb="4">
      <t>ニチ</t>
    </rPh>
    <rPh sb="5" eb="7">
      <t>ゴゼン</t>
    </rPh>
    <rPh sb="8" eb="9">
      <t>ジ</t>
    </rPh>
    <phoneticPr fontId="25"/>
  </si>
  <si>
    <t>不検出（＜0.6）</t>
    <phoneticPr fontId="25"/>
  </si>
  <si>
    <t>8月9日　午前9時</t>
    <rPh sb="3" eb="4">
      <t>ニチ</t>
    </rPh>
    <rPh sb="5" eb="7">
      <t>ゴゼン</t>
    </rPh>
    <rPh sb="8" eb="9">
      <t>ジ</t>
    </rPh>
    <phoneticPr fontId="25"/>
  </si>
  <si>
    <t>8月8日　午前9時</t>
    <rPh sb="3" eb="4">
      <t>ニチ</t>
    </rPh>
    <rPh sb="5" eb="7">
      <t>ゴゼン</t>
    </rPh>
    <rPh sb="8" eb="9">
      <t>ジ</t>
    </rPh>
    <phoneticPr fontId="25"/>
  </si>
  <si>
    <t>8月7日　午前9時</t>
    <rPh sb="3" eb="4">
      <t>ニチ</t>
    </rPh>
    <rPh sb="5" eb="7">
      <t>ゴゼン</t>
    </rPh>
    <rPh sb="8" eb="9">
      <t>ジ</t>
    </rPh>
    <phoneticPr fontId="25"/>
  </si>
  <si>
    <t>8月6日　午前9時</t>
    <rPh sb="3" eb="4">
      <t>ニチ</t>
    </rPh>
    <rPh sb="5" eb="7">
      <t>ゴゼン</t>
    </rPh>
    <rPh sb="8" eb="9">
      <t>ジ</t>
    </rPh>
    <phoneticPr fontId="25"/>
  </si>
  <si>
    <t>8月5日　午前9時</t>
    <rPh sb="3" eb="4">
      <t>ニチ</t>
    </rPh>
    <rPh sb="5" eb="7">
      <t>ゴゼン</t>
    </rPh>
    <rPh sb="8" eb="9">
      <t>ジ</t>
    </rPh>
    <phoneticPr fontId="25"/>
  </si>
  <si>
    <t>8月4日　午前9時</t>
    <rPh sb="3" eb="4">
      <t>ニチ</t>
    </rPh>
    <rPh sb="5" eb="7">
      <t>ゴゼン</t>
    </rPh>
    <rPh sb="8" eb="9">
      <t>ジ</t>
    </rPh>
    <phoneticPr fontId="25"/>
  </si>
  <si>
    <t>8月3日　午前9時</t>
    <rPh sb="3" eb="4">
      <t>ニチ</t>
    </rPh>
    <rPh sb="5" eb="7">
      <t>ゴゼン</t>
    </rPh>
    <rPh sb="8" eb="9">
      <t>ジ</t>
    </rPh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</si>
  <si>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</si>
  <si>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</si>
  <si>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</si>
  <si>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</si>
  <si>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8月10日　午前9時</t>
    <rPh sb="4" eb="5">
      <t>ニチ</t>
    </rPh>
    <rPh sb="6" eb="8">
      <t>ゴゼン</t>
    </rPh>
    <rPh sb="9" eb="10">
      <t>ジ</t>
    </rPh>
    <phoneticPr fontId="25"/>
  </si>
  <si>
    <t>8月11日　午前9時</t>
    <rPh sb="4" eb="5">
      <t>ニチ</t>
    </rPh>
    <rPh sb="6" eb="8">
      <t>ゴゼン</t>
    </rPh>
    <rPh sb="9" eb="10">
      <t>ジ</t>
    </rPh>
    <phoneticPr fontId="25"/>
  </si>
  <si>
    <t>8月12日　午前9時</t>
    <rPh sb="4" eb="5">
      <t>ニチ</t>
    </rPh>
    <rPh sb="6" eb="8">
      <t>ゴゼン</t>
    </rPh>
    <rPh sb="9" eb="10">
      <t>ジ</t>
    </rPh>
    <phoneticPr fontId="25"/>
  </si>
  <si>
    <t>8月13日　午前9時</t>
    <rPh sb="4" eb="5">
      <t>ニチ</t>
    </rPh>
    <rPh sb="6" eb="8">
      <t>ゴゼン</t>
    </rPh>
    <rPh sb="9" eb="10">
      <t>ジ</t>
    </rPh>
    <phoneticPr fontId="25"/>
  </si>
  <si>
    <t>8月14日　午前9時</t>
    <rPh sb="4" eb="5">
      <t>ニチ</t>
    </rPh>
    <rPh sb="6" eb="8">
      <t>ゴゼン</t>
    </rPh>
    <rPh sb="9" eb="10">
      <t>ジ</t>
    </rPh>
    <phoneticPr fontId="25"/>
  </si>
  <si>
    <t>8月15日　午前9時</t>
    <rPh sb="4" eb="5">
      <t>ニチ</t>
    </rPh>
    <rPh sb="6" eb="8">
      <t>ゴゼン</t>
    </rPh>
    <rPh sb="9" eb="10">
      <t>ジ</t>
    </rPh>
    <phoneticPr fontId="25"/>
  </si>
  <si>
    <t>8月16日　午前9時</t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</si>
  <si>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</si>
  <si>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</si>
  <si>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</si>
  <si>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不検出（＜0.5）</t>
    <phoneticPr fontId="25"/>
  </si>
  <si>
    <t>8月測定分 </t>
    <rPh sb="1" eb="2">
      <t>ガツ</t>
    </rPh>
    <phoneticPr fontId="26"/>
  </si>
  <si>
    <t>(単位：ベクレル/kg）</t>
    <phoneticPr fontId="25"/>
  </si>
  <si>
    <t>4月測定分 </t>
    <rPh sb="1" eb="2">
      <t>ガツ</t>
    </rPh>
    <phoneticPr fontId="26"/>
  </si>
  <si>
    <t>5月測定分</t>
    <rPh sb="1" eb="2">
      <t>ガツ</t>
    </rPh>
    <phoneticPr fontId="26"/>
  </si>
  <si>
    <t>6月測定分</t>
    <rPh sb="1" eb="2">
      <t>ガツ</t>
    </rPh>
    <phoneticPr fontId="26"/>
  </si>
  <si>
    <t>7月測定分</t>
    <rPh sb="1" eb="2">
      <t>ガツ</t>
    </rPh>
    <phoneticPr fontId="26"/>
  </si>
  <si>
    <t>　４月測定分</t>
    <phoneticPr fontId="26"/>
  </si>
  <si>
    <t> (単位：ベクレル/kg）</t>
    <phoneticPr fontId="25"/>
  </si>
  <si>
    <t> (単位：ベクレル/kg）</t>
    <phoneticPr fontId="25"/>
  </si>
  <si>
    <t> (単位：ベクレル/kg）</t>
    <phoneticPr fontId="25"/>
  </si>
  <si>
    <t>3月測定分</t>
    <phoneticPr fontId="26"/>
  </si>
  <si>
    <t>2月測定分</t>
    <phoneticPr fontId="26"/>
  </si>
  <si>
    <t>1月測定分</t>
    <phoneticPr fontId="26"/>
  </si>
  <si>
    <t>12月測定分</t>
    <phoneticPr fontId="26"/>
  </si>
  <si>
    <t>10月測定分</t>
    <phoneticPr fontId="26"/>
  </si>
  <si>
    <t>11月測定分</t>
    <phoneticPr fontId="26"/>
  </si>
  <si>
    <t>9月測定分</t>
    <phoneticPr fontId="26"/>
  </si>
  <si>
    <t>8月測定分</t>
    <phoneticPr fontId="26"/>
  </si>
  <si>
    <t>7月測定分</t>
    <phoneticPr fontId="26"/>
  </si>
  <si>
    <t>6月測定分</t>
    <phoneticPr fontId="26"/>
  </si>
  <si>
    <t>5月測定分</t>
    <phoneticPr fontId="26"/>
  </si>
  <si>
    <t>4月測定分</t>
    <rPh sb="1" eb="2">
      <t>ガツ</t>
    </rPh>
    <phoneticPr fontId="26"/>
  </si>
  <si>
    <t>3月測定分</t>
    <rPh sb="1" eb="2">
      <t>ガツ</t>
    </rPh>
    <phoneticPr fontId="26"/>
  </si>
  <si>
    <t>2月測定分</t>
    <rPh sb="1" eb="2">
      <t>ガツ</t>
    </rPh>
    <phoneticPr fontId="26"/>
  </si>
  <si>
    <t>1月測定分</t>
    <rPh sb="1" eb="2">
      <t>ガツ</t>
    </rPh>
    <phoneticPr fontId="26"/>
  </si>
  <si>
    <t>12月測定分</t>
    <rPh sb="2" eb="3">
      <t>ガツ</t>
    </rPh>
    <phoneticPr fontId="26"/>
  </si>
  <si>
    <t>11月測定分</t>
    <rPh sb="2" eb="3">
      <t>ガツ</t>
    </rPh>
    <phoneticPr fontId="26"/>
  </si>
  <si>
    <t>10月測定分</t>
    <rPh sb="2" eb="3">
      <t>ガツ</t>
    </rPh>
    <phoneticPr fontId="26"/>
  </si>
  <si>
    <t>９月測定分</t>
    <rPh sb="1" eb="2">
      <t>ガツ</t>
    </rPh>
    <phoneticPr fontId="26"/>
  </si>
  <si>
    <t>８月測定分</t>
    <rPh sb="1" eb="2">
      <t>ガツ</t>
    </rPh>
    <phoneticPr fontId="26"/>
  </si>
  <si>
    <t>７月測定分</t>
    <rPh sb="1" eb="2">
      <t>ガツ</t>
    </rPh>
    <phoneticPr fontId="26"/>
  </si>
  <si>
    <t>６月測定分</t>
    <rPh sb="1" eb="2">
      <t>ガツ</t>
    </rPh>
    <phoneticPr fontId="26"/>
  </si>
  <si>
    <t>5月測定分</t>
    <phoneticPr fontId="26"/>
  </si>
  <si>
    <t>４月測定分</t>
    <phoneticPr fontId="26"/>
  </si>
  <si>
    <t>３月測定分</t>
    <phoneticPr fontId="26"/>
  </si>
  <si>
    <t>２月測定分</t>
    <phoneticPr fontId="26"/>
  </si>
  <si>
    <t>１月測定分</t>
    <phoneticPr fontId="26"/>
  </si>
  <si>
    <t>１２月測定分</t>
    <phoneticPr fontId="26"/>
  </si>
  <si>
    <t>１１月測定分</t>
    <phoneticPr fontId="26"/>
  </si>
  <si>
    <t>１０月測定分</t>
    <phoneticPr fontId="26"/>
  </si>
  <si>
    <t>　９月測定分</t>
    <phoneticPr fontId="26"/>
  </si>
  <si>
    <t>　８月測定分</t>
    <phoneticPr fontId="26"/>
  </si>
  <si>
    <t>　７月測定分</t>
    <phoneticPr fontId="26"/>
  </si>
  <si>
    <t>　６月測定分</t>
    <phoneticPr fontId="26"/>
  </si>
  <si>
    <t>　５月測定分</t>
    <phoneticPr fontId="26"/>
  </si>
  <si>
    <t>　３月測定分</t>
    <phoneticPr fontId="26"/>
  </si>
  <si>
    <t>　２月測定分</t>
    <phoneticPr fontId="26"/>
  </si>
  <si>
    <t>　１月測定分</t>
    <phoneticPr fontId="26"/>
  </si>
  <si>
    <t>　１２月測定分</t>
    <phoneticPr fontId="26"/>
  </si>
  <si>
    <t>　１１月測定分</t>
    <phoneticPr fontId="26"/>
  </si>
  <si>
    <t>　１０月測定分</t>
    <phoneticPr fontId="26"/>
  </si>
  <si>
    <t>　３月測定分</t>
    <phoneticPr fontId="25"/>
  </si>
  <si>
    <t>　２月測定分</t>
    <phoneticPr fontId="25"/>
  </si>
  <si>
    <t>　１月測定分</t>
    <phoneticPr fontId="25"/>
  </si>
  <si>
    <t>　１２月測定分</t>
    <phoneticPr fontId="25"/>
  </si>
  <si>
    <t>　１１月測定分</t>
    <phoneticPr fontId="25"/>
  </si>
  <si>
    <t>　１０月測定分</t>
    <phoneticPr fontId="25"/>
  </si>
  <si>
    <t>　９月測定分</t>
    <phoneticPr fontId="25"/>
  </si>
  <si>
    <t>　８月測定分</t>
    <phoneticPr fontId="25"/>
  </si>
  <si>
    <t>　７月測定分</t>
    <phoneticPr fontId="25"/>
  </si>
  <si>
    <t>　１１月測定分</t>
    <phoneticPr fontId="25"/>
  </si>
  <si>
    <t>　１０月測定分</t>
    <phoneticPr fontId="25"/>
  </si>
  <si>
    <t>　９月測定分</t>
    <phoneticPr fontId="25"/>
  </si>
  <si>
    <t>　８月測定分</t>
    <phoneticPr fontId="25"/>
  </si>
  <si>
    <t>　６月測定分</t>
    <phoneticPr fontId="25"/>
  </si>
  <si>
    <t>　５月測定分</t>
    <phoneticPr fontId="25"/>
  </si>
  <si>
    <t>8月17日　午前9時</t>
    <rPh sb="4" eb="5">
      <t>ニチ</t>
    </rPh>
    <rPh sb="6" eb="8">
      <t>ゴゼン</t>
    </rPh>
    <rPh sb="9" eb="10">
      <t>ジ</t>
    </rPh>
    <phoneticPr fontId="25"/>
  </si>
  <si>
    <t>8月18日　午前9時</t>
    <rPh sb="4" eb="5">
      <t>ニチ</t>
    </rPh>
    <rPh sb="6" eb="8">
      <t>ゴゼン</t>
    </rPh>
    <rPh sb="9" eb="10">
      <t>ジ</t>
    </rPh>
    <phoneticPr fontId="25"/>
  </si>
  <si>
    <t>8月19日　午前9時</t>
    <rPh sb="4" eb="5">
      <t>ニチ</t>
    </rPh>
    <rPh sb="6" eb="8">
      <t>ゴゼン</t>
    </rPh>
    <rPh sb="9" eb="10">
      <t>ジ</t>
    </rPh>
    <phoneticPr fontId="25"/>
  </si>
  <si>
    <t>8月20日　午前9時</t>
    <rPh sb="4" eb="5">
      <t>ニチ</t>
    </rPh>
    <rPh sb="6" eb="8">
      <t>ゴゼン</t>
    </rPh>
    <rPh sb="9" eb="10">
      <t>ジ</t>
    </rPh>
    <phoneticPr fontId="25"/>
  </si>
  <si>
    <t>8月21日　午前9時</t>
    <rPh sb="4" eb="5">
      <t>ニチ</t>
    </rPh>
    <rPh sb="6" eb="8">
      <t>ゴゼン</t>
    </rPh>
    <rPh sb="9" eb="10">
      <t>ジ</t>
    </rPh>
    <phoneticPr fontId="25"/>
  </si>
  <si>
    <t>8月22日　午前9時</t>
    <rPh sb="4" eb="5">
      <t>ニチ</t>
    </rPh>
    <rPh sb="6" eb="8">
      <t>ゴゼン</t>
    </rPh>
    <rPh sb="9" eb="10">
      <t>ジ</t>
    </rPh>
    <phoneticPr fontId="25"/>
  </si>
  <si>
    <t>8月23日　午前9時</t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</si>
  <si>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</si>
  <si>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</si>
  <si>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8月24日　午前9時</t>
    <rPh sb="4" eb="5">
      <t>ニチ</t>
    </rPh>
    <rPh sb="6" eb="8">
      <t>ゴゼン</t>
    </rPh>
    <rPh sb="9" eb="10">
      <t>ジ</t>
    </rPh>
    <phoneticPr fontId="25"/>
  </si>
  <si>
    <t>8月25日　午前9時</t>
    <rPh sb="4" eb="5">
      <t>ニチ</t>
    </rPh>
    <rPh sb="6" eb="8">
      <t>ゴゼン</t>
    </rPh>
    <rPh sb="9" eb="10">
      <t>ジ</t>
    </rPh>
    <phoneticPr fontId="25"/>
  </si>
  <si>
    <t>8月26日　午前9時</t>
    <rPh sb="4" eb="5">
      <t>ニチ</t>
    </rPh>
    <rPh sb="6" eb="8">
      <t>ゴゼン</t>
    </rPh>
    <rPh sb="9" eb="10">
      <t>ジ</t>
    </rPh>
    <phoneticPr fontId="25"/>
  </si>
  <si>
    <t>8月27日　午前9時</t>
    <rPh sb="4" eb="5">
      <t>ニチ</t>
    </rPh>
    <rPh sb="6" eb="8">
      <t>ゴゼン</t>
    </rPh>
    <rPh sb="9" eb="10">
      <t>ジ</t>
    </rPh>
    <phoneticPr fontId="25"/>
  </si>
  <si>
    <t>8月28日　午前9時</t>
    <rPh sb="4" eb="5">
      <t>ニチ</t>
    </rPh>
    <rPh sb="6" eb="8">
      <t>ゴゼン</t>
    </rPh>
    <rPh sb="9" eb="10">
      <t>ジ</t>
    </rPh>
    <phoneticPr fontId="25"/>
  </si>
  <si>
    <t>8月29日　午前9時</t>
    <rPh sb="4" eb="5">
      <t>ニチ</t>
    </rPh>
    <rPh sb="6" eb="8">
      <t>ゴゼン</t>
    </rPh>
    <rPh sb="9" eb="10">
      <t>ジ</t>
    </rPh>
    <phoneticPr fontId="25"/>
  </si>
  <si>
    <t>8月30日　午前9時</t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</si>
  <si>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</si>
  <si>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8月31日　午前9時</t>
    <rPh sb="4" eb="5">
      <t>ニチ</t>
    </rPh>
    <rPh sb="6" eb="8">
      <t>ゴゼン</t>
    </rPh>
    <rPh sb="9" eb="10">
      <t>ジ</t>
    </rPh>
    <phoneticPr fontId="25"/>
  </si>
  <si>
    <t>8月31日　午前9時</t>
    <phoneticPr fontId="25"/>
  </si>
  <si>
    <t>9月6日　午前9時</t>
    <rPh sb="3" eb="4">
      <t>ニチ</t>
    </rPh>
    <rPh sb="5" eb="7">
      <t>ゴゼン</t>
    </rPh>
    <rPh sb="8" eb="9">
      <t>ジ</t>
    </rPh>
    <phoneticPr fontId="25"/>
  </si>
  <si>
    <t>9月5日　午前9時</t>
    <rPh sb="3" eb="4">
      <t>ニチ</t>
    </rPh>
    <rPh sb="5" eb="7">
      <t>ゴゼン</t>
    </rPh>
    <rPh sb="8" eb="9">
      <t>ジ</t>
    </rPh>
    <phoneticPr fontId="25"/>
  </si>
  <si>
    <t>9月4日　午前9時</t>
    <rPh sb="3" eb="4">
      <t>ニチ</t>
    </rPh>
    <rPh sb="5" eb="7">
      <t>ゴゼン</t>
    </rPh>
    <rPh sb="8" eb="9">
      <t>ジ</t>
    </rPh>
    <phoneticPr fontId="25"/>
  </si>
  <si>
    <t>9月3日　午前9時</t>
    <rPh sb="3" eb="4">
      <t>ニチ</t>
    </rPh>
    <rPh sb="5" eb="7">
      <t>ゴゼン</t>
    </rPh>
    <rPh sb="8" eb="9">
      <t>ジ</t>
    </rPh>
    <phoneticPr fontId="25"/>
  </si>
  <si>
    <t>9月2日　午前9時</t>
    <rPh sb="3" eb="4">
      <t>ニチ</t>
    </rPh>
    <rPh sb="5" eb="7">
      <t>ゴゼン</t>
    </rPh>
    <rPh sb="8" eb="9">
      <t>ジ</t>
    </rPh>
    <phoneticPr fontId="25"/>
  </si>
  <si>
    <t>9月1日　午前9時</t>
    <rPh sb="3" eb="4">
      <t>ニチ</t>
    </rPh>
    <rPh sb="5" eb="7">
      <t>ゴゼン</t>
    </rPh>
    <rPh sb="8" eb="9">
      <t>ジ</t>
    </rPh>
    <phoneticPr fontId="25"/>
  </si>
  <si>
    <t>9月測定分 </t>
    <rPh sb="1" eb="2">
      <t>ガツ</t>
    </rPh>
    <phoneticPr fontId="26"/>
  </si>
  <si>
    <t>不検出（＜0.6）</t>
    <phoneticPr fontId="25"/>
  </si>
  <si>
    <t>不検出（＜0.7）</t>
    <phoneticPr fontId="25"/>
  </si>
  <si>
    <t>不検出（＜0.5）</t>
    <phoneticPr fontId="25"/>
  </si>
  <si>
    <t>不検出（＜0.6）</t>
    <phoneticPr fontId="25"/>
  </si>
  <si>
    <t>不検出（＜0.6）</t>
    <phoneticPr fontId="25"/>
  </si>
  <si>
    <t>不検出（＜0.5）</t>
    <phoneticPr fontId="25"/>
  </si>
  <si>
    <t>9月7日　午前9時</t>
    <rPh sb="3" eb="4">
      <t>ニチ</t>
    </rPh>
    <rPh sb="5" eb="7">
      <t>ゴゼン</t>
    </rPh>
    <rPh sb="8" eb="9">
      <t>ジ</t>
    </rPh>
    <phoneticPr fontId="25"/>
  </si>
  <si>
    <t>9月8日　午前9時</t>
    <rPh sb="3" eb="4">
      <t>ニチ</t>
    </rPh>
    <rPh sb="5" eb="7">
      <t>ゴゼン</t>
    </rPh>
    <rPh sb="8" eb="9">
      <t>ジ</t>
    </rPh>
    <phoneticPr fontId="25"/>
  </si>
  <si>
    <t>9月9日　午前9時</t>
    <rPh sb="3" eb="4">
      <t>ニチ</t>
    </rPh>
    <rPh sb="5" eb="7">
      <t>ゴゼン</t>
    </rPh>
    <rPh sb="8" eb="9">
      <t>ジ</t>
    </rPh>
    <phoneticPr fontId="25"/>
  </si>
  <si>
    <t>9月10日　午前9時</t>
    <rPh sb="4" eb="5">
      <t>ニチ</t>
    </rPh>
    <rPh sb="6" eb="8">
      <t>ゴゼン</t>
    </rPh>
    <rPh sb="9" eb="10">
      <t>ジ</t>
    </rPh>
    <phoneticPr fontId="25"/>
  </si>
  <si>
    <t>9月11日　午前9時</t>
    <rPh sb="4" eb="5">
      <t>ニチ</t>
    </rPh>
    <rPh sb="6" eb="8">
      <t>ゴゼン</t>
    </rPh>
    <rPh sb="9" eb="10">
      <t>ジ</t>
    </rPh>
    <phoneticPr fontId="25"/>
  </si>
  <si>
    <t>9月12日　午前9時</t>
    <rPh sb="4" eb="5">
      <t>ニチ</t>
    </rPh>
    <rPh sb="6" eb="8">
      <t>ゴゼン</t>
    </rPh>
    <rPh sb="9" eb="10">
      <t>ジ</t>
    </rPh>
    <phoneticPr fontId="25"/>
  </si>
  <si>
    <t>9月13日　午前9時</t>
    <rPh sb="4" eb="5">
      <t>ニチ</t>
    </rPh>
    <rPh sb="6" eb="8">
      <t>ゴゼン</t>
    </rPh>
    <rPh sb="9" eb="10">
      <t>ジ</t>
    </rPh>
    <phoneticPr fontId="25"/>
  </si>
  <si>
    <t>9月20日　午前9時</t>
    <rPh sb="4" eb="5">
      <t>ニチ</t>
    </rPh>
    <rPh sb="6" eb="8">
      <t>ゴゼン</t>
    </rPh>
    <rPh sb="9" eb="10">
      <t>ジ</t>
    </rPh>
    <phoneticPr fontId="25"/>
  </si>
  <si>
    <t>9月19日　午前9時</t>
    <rPh sb="4" eb="5">
      <t>ニチ</t>
    </rPh>
    <rPh sb="6" eb="8">
      <t>ゴゼン</t>
    </rPh>
    <rPh sb="9" eb="10">
      <t>ジ</t>
    </rPh>
    <phoneticPr fontId="25"/>
  </si>
  <si>
    <t>9月18日　午前9時</t>
    <rPh sb="4" eb="5">
      <t>ニチ</t>
    </rPh>
    <rPh sb="6" eb="8">
      <t>ゴゼン</t>
    </rPh>
    <rPh sb="9" eb="10">
      <t>ジ</t>
    </rPh>
    <phoneticPr fontId="25"/>
  </si>
  <si>
    <t>9月17日　午前9時</t>
    <rPh sb="4" eb="5">
      <t>ニチ</t>
    </rPh>
    <rPh sb="6" eb="8">
      <t>ゴゼン</t>
    </rPh>
    <rPh sb="9" eb="10">
      <t>ジ</t>
    </rPh>
    <phoneticPr fontId="25"/>
  </si>
  <si>
    <t>9月16日　午前9時</t>
    <rPh sb="4" eb="5">
      <t>ニチ</t>
    </rPh>
    <rPh sb="6" eb="8">
      <t>ゴゼン</t>
    </rPh>
    <rPh sb="9" eb="10">
      <t>ジ</t>
    </rPh>
    <phoneticPr fontId="25"/>
  </si>
  <si>
    <t>9月15日　午前9時</t>
    <rPh sb="4" eb="5">
      <t>ニチ</t>
    </rPh>
    <rPh sb="6" eb="8">
      <t>ゴゼン</t>
    </rPh>
    <rPh sb="9" eb="10">
      <t>ジ</t>
    </rPh>
    <phoneticPr fontId="25"/>
  </si>
  <si>
    <t>9月14日　午前9時</t>
    <rPh sb="4" eb="5">
      <t>ニチ</t>
    </rPh>
    <rPh sb="6" eb="8">
      <t>ゴゼン</t>
    </rPh>
    <rPh sb="9" eb="10">
      <t>ジ</t>
    </rPh>
    <phoneticPr fontId="25"/>
  </si>
  <si>
    <t>9月24日　午前9時</t>
    <rPh sb="4" eb="5">
      <t>ニチ</t>
    </rPh>
    <rPh sb="6" eb="8">
      <t>ゴゼン</t>
    </rPh>
    <rPh sb="9" eb="10">
      <t>ジ</t>
    </rPh>
    <phoneticPr fontId="25"/>
  </si>
  <si>
    <t>9月23日　午前9時</t>
    <rPh sb="4" eb="5">
      <t>ニチ</t>
    </rPh>
    <rPh sb="6" eb="8">
      <t>ゴゼン</t>
    </rPh>
    <rPh sb="9" eb="10">
      <t>ジ</t>
    </rPh>
    <phoneticPr fontId="25"/>
  </si>
  <si>
    <t>9月22日　午前9時</t>
    <rPh sb="4" eb="5">
      <t>ニチ</t>
    </rPh>
    <rPh sb="6" eb="8">
      <t>ゴゼン</t>
    </rPh>
    <rPh sb="9" eb="10">
      <t>ジ</t>
    </rPh>
    <phoneticPr fontId="25"/>
  </si>
  <si>
    <t>9月21日　午前9時</t>
    <rPh sb="4" eb="5">
      <t>ニチ</t>
    </rPh>
    <rPh sb="6" eb="8">
      <t>ゴゼン</t>
    </rPh>
    <rPh sb="9" eb="10">
      <t>ジ</t>
    </rPh>
    <phoneticPr fontId="25"/>
  </si>
  <si>
    <t>不検出（＜0.9）</t>
    <phoneticPr fontId="25"/>
  </si>
  <si>
    <t>不検出（＜1.0）</t>
    <phoneticPr fontId="25"/>
  </si>
  <si>
    <t>9月25日　午前9時</t>
    <rPh sb="4" eb="5">
      <t>ニチ</t>
    </rPh>
    <rPh sb="6" eb="8">
      <t>ゴゼン</t>
    </rPh>
    <rPh sb="9" eb="10">
      <t>ジ</t>
    </rPh>
    <phoneticPr fontId="25"/>
  </si>
  <si>
    <t>9月26日　午前9時</t>
    <rPh sb="4" eb="5">
      <t>ニチ</t>
    </rPh>
    <rPh sb="6" eb="8">
      <t>ゴゼン</t>
    </rPh>
    <rPh sb="9" eb="10">
      <t>ジ</t>
    </rPh>
    <phoneticPr fontId="25"/>
  </si>
  <si>
    <t>9月27日　午前9時</t>
    <rPh sb="4" eb="5">
      <t>ニチ</t>
    </rPh>
    <rPh sb="6" eb="8">
      <t>ゴゼン</t>
    </rPh>
    <rPh sb="9" eb="10">
      <t>ジ</t>
    </rPh>
    <phoneticPr fontId="25"/>
  </si>
  <si>
    <t>9月28日　午前9時</t>
    <rPh sb="4" eb="5">
      <t>ニチ</t>
    </rPh>
    <rPh sb="6" eb="8">
      <t>ゴゼン</t>
    </rPh>
    <rPh sb="9" eb="10">
      <t>ジ</t>
    </rPh>
    <phoneticPr fontId="25"/>
  </si>
  <si>
    <t>9月29日　午前9時</t>
    <rPh sb="4" eb="5">
      <t>ニチ</t>
    </rPh>
    <rPh sb="6" eb="8">
      <t>ゴゼン</t>
    </rPh>
    <rPh sb="9" eb="10">
      <t>ジ</t>
    </rPh>
    <phoneticPr fontId="25"/>
  </si>
  <si>
    <t>9月30日　午前9時</t>
    <rPh sb="4" eb="5">
      <t>ニチ</t>
    </rPh>
    <rPh sb="6" eb="8">
      <t>ゴゼン</t>
    </rPh>
    <rPh sb="9" eb="10">
      <t>ジ</t>
    </rPh>
    <phoneticPr fontId="25"/>
  </si>
  <si>
    <t>10月測定分 </t>
    <rPh sb="2" eb="3">
      <t>ガツ</t>
    </rPh>
    <phoneticPr fontId="26"/>
  </si>
  <si>
    <t>10月1日　午前9時</t>
    <rPh sb="4" eb="5">
      <t>ニチ</t>
    </rPh>
    <rPh sb="6" eb="8">
      <t>ゴゼン</t>
    </rPh>
    <rPh sb="9" eb="10">
      <t>ジ</t>
    </rPh>
    <phoneticPr fontId="25"/>
  </si>
  <si>
    <t>10月2日　午前9時</t>
    <rPh sb="4" eb="5">
      <t>ニチ</t>
    </rPh>
    <rPh sb="6" eb="8">
      <t>ゴゼン</t>
    </rPh>
    <rPh sb="9" eb="10">
      <t>ジ</t>
    </rPh>
    <phoneticPr fontId="25"/>
  </si>
  <si>
    <t>10月3日　午前9時</t>
    <rPh sb="4" eb="5">
      <t>ニチ</t>
    </rPh>
    <rPh sb="6" eb="8">
      <t>ゴゼン</t>
    </rPh>
    <rPh sb="9" eb="10">
      <t>ジ</t>
    </rPh>
    <phoneticPr fontId="25"/>
  </si>
  <si>
    <t>10月4日　午前9時</t>
    <rPh sb="4" eb="5">
      <t>ニチ</t>
    </rPh>
    <rPh sb="6" eb="8">
      <t>ゴゼン</t>
    </rPh>
    <rPh sb="9" eb="10">
      <t>ジ</t>
    </rPh>
    <phoneticPr fontId="25"/>
  </si>
  <si>
    <t>10月5日　午前9時</t>
    <rPh sb="4" eb="5">
      <t>ニチ</t>
    </rPh>
    <rPh sb="6" eb="8">
      <t>ゴゼン</t>
    </rPh>
    <rPh sb="9" eb="10">
      <t>ジ</t>
    </rPh>
    <phoneticPr fontId="25"/>
  </si>
  <si>
    <t>10月6日　午前9時</t>
    <rPh sb="4" eb="5">
      <t>ニチ</t>
    </rPh>
    <rPh sb="6" eb="8">
      <t>ゴゼン</t>
    </rPh>
    <rPh sb="9" eb="10">
      <t>ジ</t>
    </rPh>
    <phoneticPr fontId="25"/>
  </si>
  <si>
    <t>10月7日　午前9時</t>
    <rPh sb="4" eb="5">
      <t>ニチ</t>
    </rPh>
    <rPh sb="6" eb="8">
      <t>ゴゼン</t>
    </rPh>
    <rPh sb="9" eb="10">
      <t>ジ</t>
    </rPh>
    <phoneticPr fontId="25"/>
  </si>
  <si>
    <t>10月8日　午前9時</t>
    <rPh sb="4" eb="5">
      <t>ニチ</t>
    </rPh>
    <rPh sb="6" eb="8">
      <t>ゴゼン</t>
    </rPh>
    <rPh sb="9" eb="10">
      <t>ジ</t>
    </rPh>
    <phoneticPr fontId="25"/>
  </si>
  <si>
    <t>10月9日　午前9時</t>
    <rPh sb="4" eb="5">
      <t>ニチ</t>
    </rPh>
    <rPh sb="6" eb="8">
      <t>ゴゼン</t>
    </rPh>
    <rPh sb="9" eb="10">
      <t>ジ</t>
    </rPh>
    <phoneticPr fontId="25"/>
  </si>
  <si>
    <t>10月10日　午前9時</t>
    <rPh sb="5" eb="6">
      <t>ニチ</t>
    </rPh>
    <rPh sb="7" eb="9">
      <t>ゴゼン</t>
    </rPh>
    <rPh sb="10" eb="11">
      <t>ジ</t>
    </rPh>
    <phoneticPr fontId="25"/>
  </si>
  <si>
    <t>10月11日　午前9時</t>
    <rPh sb="5" eb="6">
      <t>ニチ</t>
    </rPh>
    <rPh sb="7" eb="9">
      <t>ゴゼン</t>
    </rPh>
    <rPh sb="10" eb="11">
      <t>ジ</t>
    </rPh>
    <phoneticPr fontId="25"/>
  </si>
  <si>
    <t>10月12日　午前9時</t>
    <rPh sb="5" eb="6">
      <t>ニチ</t>
    </rPh>
    <rPh sb="7" eb="9">
      <t>ゴゼン</t>
    </rPh>
    <rPh sb="10" eb="11">
      <t>ジ</t>
    </rPh>
    <phoneticPr fontId="25"/>
  </si>
  <si>
    <t>10月13日　午前9時</t>
    <rPh sb="5" eb="6">
      <t>ニチ</t>
    </rPh>
    <rPh sb="7" eb="9">
      <t>ゴゼン</t>
    </rPh>
    <rPh sb="10" eb="11">
      <t>ジ</t>
    </rPh>
    <phoneticPr fontId="25"/>
  </si>
  <si>
    <t>10月14日　午前9時</t>
    <rPh sb="5" eb="6">
      <t>ニチ</t>
    </rPh>
    <rPh sb="7" eb="9">
      <t>ゴゼン</t>
    </rPh>
    <rPh sb="10" eb="11">
      <t>ジ</t>
    </rPh>
    <phoneticPr fontId="25"/>
  </si>
  <si>
    <t>10月15日　午前9時</t>
    <rPh sb="5" eb="6">
      <t>ニチ</t>
    </rPh>
    <rPh sb="7" eb="9">
      <t>ゴゼン</t>
    </rPh>
    <rPh sb="10" eb="11">
      <t>ジ</t>
    </rPh>
    <phoneticPr fontId="25"/>
  </si>
  <si>
    <t>10月16日　午前9時</t>
    <rPh sb="5" eb="6">
      <t>ニチ</t>
    </rPh>
    <rPh sb="7" eb="9">
      <t>ゴゼン</t>
    </rPh>
    <rPh sb="10" eb="11">
      <t>ジ</t>
    </rPh>
    <phoneticPr fontId="25"/>
  </si>
  <si>
    <t>10月17日　午前9時</t>
    <rPh sb="5" eb="6">
      <t>ニチ</t>
    </rPh>
    <rPh sb="7" eb="9">
      <t>ゴゼン</t>
    </rPh>
    <rPh sb="10" eb="11">
      <t>ジ</t>
    </rPh>
    <phoneticPr fontId="25"/>
  </si>
  <si>
    <t>10月18日　午前9時</t>
    <rPh sb="5" eb="6">
      <t>ニチ</t>
    </rPh>
    <rPh sb="7" eb="9">
      <t>ゴゼン</t>
    </rPh>
    <rPh sb="10" eb="11">
      <t>ジ</t>
    </rPh>
    <phoneticPr fontId="25"/>
  </si>
  <si>
    <t>10月19日　午前9時</t>
    <rPh sb="5" eb="6">
      <t>ニチ</t>
    </rPh>
    <rPh sb="7" eb="9">
      <t>ゴゼン</t>
    </rPh>
    <rPh sb="10" eb="11">
      <t>ジ</t>
    </rPh>
    <phoneticPr fontId="25"/>
  </si>
  <si>
    <t>10月20日　午前9時</t>
    <rPh sb="5" eb="6">
      <t>ニチ</t>
    </rPh>
    <rPh sb="7" eb="9">
      <t>ゴゼン</t>
    </rPh>
    <rPh sb="10" eb="11">
      <t>ジ</t>
    </rPh>
    <phoneticPr fontId="25"/>
  </si>
  <si>
    <t>10月21日　午前9時</t>
    <rPh sb="5" eb="6">
      <t>ニチ</t>
    </rPh>
    <rPh sb="7" eb="9">
      <t>ゴゼン</t>
    </rPh>
    <rPh sb="10" eb="11">
      <t>ジ</t>
    </rPh>
    <phoneticPr fontId="25"/>
  </si>
  <si>
    <t>10月22日　午前9時</t>
    <rPh sb="5" eb="6">
      <t>ニチ</t>
    </rPh>
    <rPh sb="7" eb="9">
      <t>ゴゼン</t>
    </rPh>
    <rPh sb="10" eb="11">
      <t>ジ</t>
    </rPh>
    <phoneticPr fontId="25"/>
  </si>
  <si>
    <t>10月23日　午前9時</t>
    <rPh sb="5" eb="6">
      <t>ニチ</t>
    </rPh>
    <rPh sb="7" eb="9">
      <t>ゴゼン</t>
    </rPh>
    <rPh sb="10" eb="11">
      <t>ジ</t>
    </rPh>
    <phoneticPr fontId="25"/>
  </si>
  <si>
    <t>10月24日　午前9時</t>
    <rPh sb="5" eb="6">
      <t>ニチ</t>
    </rPh>
    <rPh sb="7" eb="9">
      <t>ゴゼン</t>
    </rPh>
    <rPh sb="10" eb="11">
      <t>ジ</t>
    </rPh>
    <phoneticPr fontId="25"/>
  </si>
  <si>
    <t>10月25日　午前9時</t>
    <rPh sb="5" eb="6">
      <t>ニチ</t>
    </rPh>
    <rPh sb="7" eb="9">
      <t>ゴゼン</t>
    </rPh>
    <rPh sb="10" eb="11">
      <t>ジ</t>
    </rPh>
    <phoneticPr fontId="25"/>
  </si>
  <si>
    <t>不検出（＜0.4）</t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</si>
  <si>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</si>
  <si>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</si>
  <si>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</si>
  <si>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11月1日　午前9時</t>
    <rPh sb="4" eb="5">
      <t>ニチ</t>
    </rPh>
    <rPh sb="6" eb="8">
      <t>ゴゼン</t>
    </rPh>
    <rPh sb="9" eb="10">
      <t>ジ</t>
    </rPh>
    <phoneticPr fontId="25"/>
  </si>
  <si>
    <t>11月測定分 </t>
    <rPh sb="2" eb="3">
      <t>ガツ</t>
    </rPh>
    <phoneticPr fontId="26"/>
  </si>
  <si>
    <t>10月26日　午前9時</t>
    <rPh sb="5" eb="6">
      <t>ニチ</t>
    </rPh>
    <rPh sb="7" eb="9">
      <t>ゴゼン</t>
    </rPh>
    <rPh sb="10" eb="11">
      <t>ジ</t>
    </rPh>
    <phoneticPr fontId="25"/>
  </si>
  <si>
    <t>10月27日　午前9時</t>
    <rPh sb="5" eb="6">
      <t>ニチ</t>
    </rPh>
    <rPh sb="7" eb="9">
      <t>ゴゼン</t>
    </rPh>
    <rPh sb="10" eb="11">
      <t>ジ</t>
    </rPh>
    <phoneticPr fontId="25"/>
  </si>
  <si>
    <t>10月28日　午前9時</t>
    <rPh sb="5" eb="6">
      <t>ニチ</t>
    </rPh>
    <rPh sb="7" eb="9">
      <t>ゴゼン</t>
    </rPh>
    <rPh sb="10" eb="11">
      <t>ジ</t>
    </rPh>
    <phoneticPr fontId="25"/>
  </si>
  <si>
    <t>10月29日　午前9時</t>
    <rPh sb="5" eb="6">
      <t>ニチ</t>
    </rPh>
    <rPh sb="7" eb="9">
      <t>ゴゼン</t>
    </rPh>
    <rPh sb="10" eb="11">
      <t>ジ</t>
    </rPh>
    <phoneticPr fontId="25"/>
  </si>
  <si>
    <t>10月30日　午前9時</t>
    <rPh sb="5" eb="6">
      <t>ニチ</t>
    </rPh>
    <rPh sb="7" eb="9">
      <t>ゴゼン</t>
    </rPh>
    <rPh sb="10" eb="11">
      <t>ジ</t>
    </rPh>
    <phoneticPr fontId="25"/>
  </si>
  <si>
    <t>10月31日　午前9時</t>
    <rPh sb="5" eb="6">
      <t>ニチ</t>
    </rPh>
    <rPh sb="7" eb="9">
      <t>ゴゼン</t>
    </rPh>
    <rPh sb="10" eb="11">
      <t>ジ</t>
    </rPh>
    <phoneticPr fontId="25"/>
  </si>
  <si>
    <t>不検出（＜0.5）</t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</si>
  <si>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</si>
  <si>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</si>
  <si>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</si>
  <si>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不検出（＜0.7）</t>
    <phoneticPr fontId="25"/>
  </si>
  <si>
    <t>不検出（＜0.7）</t>
    <phoneticPr fontId="25"/>
  </si>
  <si>
    <t>11月2日　午前9時</t>
    <rPh sb="4" eb="5">
      <t>ニチ</t>
    </rPh>
    <rPh sb="6" eb="8">
      <t>ゴゼン</t>
    </rPh>
    <rPh sb="9" eb="10">
      <t>ジ</t>
    </rPh>
    <phoneticPr fontId="25"/>
  </si>
  <si>
    <t>11月3日　午前9時</t>
    <rPh sb="4" eb="5">
      <t>ニチ</t>
    </rPh>
    <rPh sb="6" eb="8">
      <t>ゴゼン</t>
    </rPh>
    <rPh sb="9" eb="10">
      <t>ジ</t>
    </rPh>
    <phoneticPr fontId="25"/>
  </si>
  <si>
    <t>11月4日　午前9時</t>
    <rPh sb="4" eb="5">
      <t>ニチ</t>
    </rPh>
    <rPh sb="6" eb="8">
      <t>ゴゼン</t>
    </rPh>
    <rPh sb="9" eb="10">
      <t>ジ</t>
    </rPh>
    <phoneticPr fontId="25"/>
  </si>
  <si>
    <t>11月5日　午前9時</t>
    <rPh sb="4" eb="5">
      <t>ニチ</t>
    </rPh>
    <rPh sb="6" eb="8">
      <t>ゴゼン</t>
    </rPh>
    <rPh sb="9" eb="10">
      <t>ジ</t>
    </rPh>
    <phoneticPr fontId="25"/>
  </si>
  <si>
    <t>11月6日　午前9時</t>
    <rPh sb="4" eb="5">
      <t>ニチ</t>
    </rPh>
    <rPh sb="6" eb="8">
      <t>ゴゼン</t>
    </rPh>
    <rPh sb="9" eb="10">
      <t>ジ</t>
    </rPh>
    <phoneticPr fontId="25"/>
  </si>
  <si>
    <t>11月7日　午前9時</t>
    <rPh sb="4" eb="5">
      <t>ニチ</t>
    </rPh>
    <rPh sb="6" eb="8">
      <t>ゴゼン</t>
    </rPh>
    <rPh sb="9" eb="10">
      <t>ジ</t>
    </rPh>
    <phoneticPr fontId="25"/>
  </si>
  <si>
    <t>11月8日　午前9時</t>
    <rPh sb="4" eb="5">
      <t>ニチ</t>
    </rPh>
    <rPh sb="6" eb="8">
      <t>ゴゼン</t>
    </rPh>
    <rPh sb="9" eb="10">
      <t>ジ</t>
    </rPh>
    <phoneticPr fontId="25"/>
  </si>
  <si>
    <t>11月9日　午前9時</t>
    <rPh sb="4" eb="5">
      <t>ニチ</t>
    </rPh>
    <rPh sb="6" eb="8">
      <t>ゴゼン</t>
    </rPh>
    <rPh sb="9" eb="10">
      <t>ジ</t>
    </rPh>
    <phoneticPr fontId="25"/>
  </si>
  <si>
    <t>11月10日　午前9時</t>
    <rPh sb="5" eb="6">
      <t>ニチ</t>
    </rPh>
    <rPh sb="7" eb="9">
      <t>ゴゼン</t>
    </rPh>
    <rPh sb="10" eb="11">
      <t>ジ</t>
    </rPh>
    <phoneticPr fontId="25"/>
  </si>
  <si>
    <t>11月11日　午前9時</t>
    <rPh sb="5" eb="6">
      <t>ニチ</t>
    </rPh>
    <rPh sb="7" eb="9">
      <t>ゴゼン</t>
    </rPh>
    <rPh sb="10" eb="11">
      <t>ジ</t>
    </rPh>
    <phoneticPr fontId="25"/>
  </si>
  <si>
    <t>11月12日　午前9時</t>
    <rPh sb="5" eb="6">
      <t>ニチ</t>
    </rPh>
    <rPh sb="7" eb="9">
      <t>ゴゼン</t>
    </rPh>
    <rPh sb="10" eb="11">
      <t>ジ</t>
    </rPh>
    <phoneticPr fontId="25"/>
  </si>
  <si>
    <t>11月13日　午前9時</t>
    <rPh sb="5" eb="6">
      <t>ニチ</t>
    </rPh>
    <rPh sb="7" eb="9">
      <t>ゴゼン</t>
    </rPh>
    <rPh sb="10" eb="11">
      <t>ジ</t>
    </rPh>
    <phoneticPr fontId="25"/>
  </si>
  <si>
    <t>11月14日　午前9時</t>
    <rPh sb="5" eb="6">
      <t>ニチ</t>
    </rPh>
    <rPh sb="7" eb="9">
      <t>ゴゼン</t>
    </rPh>
    <rPh sb="10" eb="11">
      <t>ジ</t>
    </rPh>
    <phoneticPr fontId="25"/>
  </si>
  <si>
    <t>11月15日　午前9時</t>
    <rPh sb="5" eb="6">
      <t>ニチ</t>
    </rPh>
    <rPh sb="7" eb="9">
      <t>ゴゼン</t>
    </rPh>
    <rPh sb="10" eb="11">
      <t>ジ</t>
    </rPh>
    <phoneticPr fontId="25"/>
  </si>
  <si>
    <t>不検出（＜0.5）</t>
    <phoneticPr fontId="25"/>
  </si>
  <si>
    <t>11月16日　午前9時</t>
    <rPh sb="5" eb="6">
      <t>ニチ</t>
    </rPh>
    <rPh sb="7" eb="9">
      <t>ゴゼン</t>
    </rPh>
    <rPh sb="10" eb="11">
      <t>ジ</t>
    </rPh>
    <phoneticPr fontId="25"/>
  </si>
  <si>
    <t>11月17日　午前9時</t>
    <rPh sb="5" eb="6">
      <t>ニチ</t>
    </rPh>
    <rPh sb="7" eb="9">
      <t>ゴゼン</t>
    </rPh>
    <rPh sb="10" eb="11">
      <t>ジ</t>
    </rPh>
    <phoneticPr fontId="25"/>
  </si>
  <si>
    <t>11月18日　午前9時</t>
    <rPh sb="5" eb="6">
      <t>ニチ</t>
    </rPh>
    <rPh sb="7" eb="9">
      <t>ゴゼン</t>
    </rPh>
    <rPh sb="10" eb="11">
      <t>ジ</t>
    </rPh>
    <phoneticPr fontId="25"/>
  </si>
  <si>
    <t>11月19日　午前9時</t>
    <rPh sb="5" eb="6">
      <t>ニチ</t>
    </rPh>
    <rPh sb="7" eb="9">
      <t>ゴゼン</t>
    </rPh>
    <rPh sb="10" eb="11">
      <t>ジ</t>
    </rPh>
    <phoneticPr fontId="25"/>
  </si>
  <si>
    <t>11月20日　午前9時</t>
    <rPh sb="5" eb="6">
      <t>ニチ</t>
    </rPh>
    <rPh sb="7" eb="9">
      <t>ゴゼン</t>
    </rPh>
    <rPh sb="10" eb="11">
      <t>ジ</t>
    </rPh>
    <phoneticPr fontId="25"/>
  </si>
  <si>
    <t>11月21日　午前9時</t>
    <rPh sb="5" eb="6">
      <t>ニチ</t>
    </rPh>
    <rPh sb="7" eb="9">
      <t>ゴゼン</t>
    </rPh>
    <rPh sb="10" eb="11">
      <t>ジ</t>
    </rPh>
    <phoneticPr fontId="25"/>
  </si>
  <si>
    <t>11月22日　午前9時</t>
    <rPh sb="5" eb="6">
      <t>ニチ</t>
    </rPh>
    <rPh sb="7" eb="9">
      <t>ゴゼン</t>
    </rPh>
    <rPh sb="10" eb="11">
      <t>ジ</t>
    </rPh>
    <phoneticPr fontId="25"/>
  </si>
  <si>
    <t>不検出（＜0.7）</t>
    <phoneticPr fontId="25"/>
  </si>
  <si>
    <t>11月29日　午前9時</t>
    <rPh sb="5" eb="6">
      <t>ニチ</t>
    </rPh>
    <rPh sb="7" eb="9">
      <t>ゴゼン</t>
    </rPh>
    <rPh sb="10" eb="11">
      <t>ジ</t>
    </rPh>
    <phoneticPr fontId="25"/>
  </si>
  <si>
    <t>11月28日　午前9時</t>
    <rPh sb="5" eb="6">
      <t>ニチ</t>
    </rPh>
    <rPh sb="7" eb="9">
      <t>ゴゼン</t>
    </rPh>
    <rPh sb="10" eb="11">
      <t>ジ</t>
    </rPh>
    <phoneticPr fontId="25"/>
  </si>
  <si>
    <t>11月27日　午前9時</t>
    <rPh sb="5" eb="6">
      <t>ニチ</t>
    </rPh>
    <rPh sb="7" eb="9">
      <t>ゴゼン</t>
    </rPh>
    <rPh sb="10" eb="11">
      <t>ジ</t>
    </rPh>
    <phoneticPr fontId="25"/>
  </si>
  <si>
    <t>11月26日　午前9時</t>
    <rPh sb="5" eb="6">
      <t>ニチ</t>
    </rPh>
    <rPh sb="7" eb="9">
      <t>ゴゼン</t>
    </rPh>
    <rPh sb="10" eb="11">
      <t>ジ</t>
    </rPh>
    <phoneticPr fontId="25"/>
  </si>
  <si>
    <t>11月25日　午前9時</t>
    <rPh sb="5" eb="6">
      <t>ニチ</t>
    </rPh>
    <rPh sb="7" eb="9">
      <t>ゴゼン</t>
    </rPh>
    <rPh sb="10" eb="11">
      <t>ジ</t>
    </rPh>
    <phoneticPr fontId="25"/>
  </si>
  <si>
    <t>11月24日　午前9時</t>
    <rPh sb="5" eb="6">
      <t>ニチ</t>
    </rPh>
    <rPh sb="7" eb="9">
      <t>ゴゼン</t>
    </rPh>
    <rPh sb="10" eb="11">
      <t>ジ</t>
    </rPh>
    <phoneticPr fontId="25"/>
  </si>
  <si>
    <t>11月23日　午前9時</t>
    <rPh sb="5" eb="6">
      <t>ニチ</t>
    </rPh>
    <rPh sb="7" eb="9">
      <t>ゴゼン</t>
    </rPh>
    <rPh sb="10" eb="11">
      <t>ジ</t>
    </rPh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</si>
  <si>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</si>
  <si>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</si>
  <si>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</si>
  <si>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不検出（＜0.4）</t>
    <phoneticPr fontId="25"/>
  </si>
  <si>
    <t>11月30日　午前9時</t>
    <rPh sb="5" eb="6">
      <t>ニチ</t>
    </rPh>
    <rPh sb="7" eb="9">
      <t>ゴゼン</t>
    </rPh>
    <rPh sb="10" eb="11">
      <t>ジ</t>
    </rPh>
    <phoneticPr fontId="25"/>
  </si>
  <si>
    <t>12月測定分 </t>
    <rPh sb="2" eb="3">
      <t>ガツ</t>
    </rPh>
    <phoneticPr fontId="26"/>
  </si>
  <si>
    <t>12月1日　午前9時</t>
    <rPh sb="4" eb="5">
      <t>ニチ</t>
    </rPh>
    <rPh sb="6" eb="8">
      <t>ゴゼン</t>
    </rPh>
    <rPh sb="9" eb="10">
      <t>ジ</t>
    </rPh>
    <phoneticPr fontId="25"/>
  </si>
  <si>
    <t>12月2日　午前9時</t>
    <rPh sb="4" eb="5">
      <t>ニチ</t>
    </rPh>
    <rPh sb="6" eb="8">
      <t>ゴゼン</t>
    </rPh>
    <rPh sb="9" eb="10">
      <t>ジ</t>
    </rPh>
    <phoneticPr fontId="25"/>
  </si>
  <si>
    <t>12月3日　午前9時</t>
    <rPh sb="4" eb="5">
      <t>ニチ</t>
    </rPh>
    <rPh sb="6" eb="8">
      <t>ゴゼン</t>
    </rPh>
    <rPh sb="9" eb="10">
      <t>ジ</t>
    </rPh>
    <phoneticPr fontId="25"/>
  </si>
  <si>
    <t>12月4日　午前9時</t>
    <rPh sb="4" eb="5">
      <t>ニチ</t>
    </rPh>
    <rPh sb="6" eb="8">
      <t>ゴゼン</t>
    </rPh>
    <rPh sb="9" eb="10">
      <t>ジ</t>
    </rPh>
    <phoneticPr fontId="25"/>
  </si>
  <si>
    <t>12月5日　午前9時</t>
    <rPh sb="4" eb="5">
      <t>ニチ</t>
    </rPh>
    <rPh sb="6" eb="8">
      <t>ゴゼン</t>
    </rPh>
    <rPh sb="9" eb="10">
      <t>ジ</t>
    </rPh>
    <phoneticPr fontId="25"/>
  </si>
  <si>
    <t>12月6日　午前9時</t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</si>
  <si>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</si>
  <si>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12月7日　午前9時</t>
    <rPh sb="4" eb="5">
      <t>ニチ</t>
    </rPh>
    <rPh sb="6" eb="8">
      <t>ゴゼン</t>
    </rPh>
    <rPh sb="9" eb="10">
      <t>ジ</t>
    </rPh>
    <phoneticPr fontId="25"/>
  </si>
  <si>
    <t>12月8日　午前9時</t>
    <rPh sb="4" eb="5">
      <t>ニチ</t>
    </rPh>
    <rPh sb="6" eb="8">
      <t>ゴゼン</t>
    </rPh>
    <rPh sb="9" eb="10">
      <t>ジ</t>
    </rPh>
    <phoneticPr fontId="25"/>
  </si>
  <si>
    <t>12月9日　午前9時</t>
    <rPh sb="4" eb="5">
      <t>ニチ</t>
    </rPh>
    <rPh sb="6" eb="8">
      <t>ゴゼン</t>
    </rPh>
    <rPh sb="9" eb="10">
      <t>ジ</t>
    </rPh>
    <phoneticPr fontId="25"/>
  </si>
  <si>
    <t>12月10日　午前9時</t>
    <rPh sb="5" eb="6">
      <t>ニチ</t>
    </rPh>
    <rPh sb="7" eb="9">
      <t>ゴゼン</t>
    </rPh>
    <rPh sb="10" eb="11">
      <t>ジ</t>
    </rPh>
    <phoneticPr fontId="25"/>
  </si>
  <si>
    <t>12月11日　午前9時</t>
    <rPh sb="5" eb="6">
      <t>ニチ</t>
    </rPh>
    <rPh sb="7" eb="9">
      <t>ゴゼン</t>
    </rPh>
    <rPh sb="10" eb="11">
      <t>ジ</t>
    </rPh>
    <phoneticPr fontId="25"/>
  </si>
  <si>
    <t>12月12日　午前9時</t>
    <rPh sb="5" eb="6">
      <t>ニチ</t>
    </rPh>
    <rPh sb="7" eb="9">
      <t>ゴゼン</t>
    </rPh>
    <rPh sb="10" eb="11">
      <t>ジ</t>
    </rPh>
    <phoneticPr fontId="25"/>
  </si>
  <si>
    <t>12月13日　午前9時</t>
    <rPh sb="5" eb="6">
      <t>ニチ</t>
    </rPh>
    <rPh sb="7" eb="9">
      <t>ゴゼン</t>
    </rPh>
    <rPh sb="10" eb="11">
      <t>ジ</t>
    </rPh>
    <phoneticPr fontId="25"/>
  </si>
  <si>
    <t>不検出（＜0.4）</t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</si>
  <si>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</si>
  <si>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</si>
  <si>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</si>
  <si>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</si>
  <si>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12月14日　午前9時</t>
    <rPh sb="5" eb="6">
      <t>ニチ</t>
    </rPh>
    <rPh sb="7" eb="9">
      <t>ゴゼン</t>
    </rPh>
    <rPh sb="10" eb="11">
      <t>ジ</t>
    </rPh>
    <phoneticPr fontId="25"/>
  </si>
  <si>
    <t>12月15日　午前9時</t>
    <rPh sb="5" eb="6">
      <t>ニチ</t>
    </rPh>
    <rPh sb="7" eb="9">
      <t>ゴゼン</t>
    </rPh>
    <rPh sb="10" eb="11">
      <t>ジ</t>
    </rPh>
    <phoneticPr fontId="25"/>
  </si>
  <si>
    <t>12月16日　午前9時</t>
    <rPh sb="5" eb="6">
      <t>ニチ</t>
    </rPh>
    <rPh sb="7" eb="9">
      <t>ゴゼン</t>
    </rPh>
    <rPh sb="10" eb="11">
      <t>ジ</t>
    </rPh>
    <phoneticPr fontId="25"/>
  </si>
  <si>
    <t>12月17日　午前9時</t>
    <rPh sb="5" eb="6">
      <t>ニチ</t>
    </rPh>
    <rPh sb="7" eb="9">
      <t>ゴゼン</t>
    </rPh>
    <rPh sb="10" eb="11">
      <t>ジ</t>
    </rPh>
    <phoneticPr fontId="25"/>
  </si>
  <si>
    <t>12月18日　午前9時</t>
    <rPh sb="5" eb="6">
      <t>ニチ</t>
    </rPh>
    <rPh sb="7" eb="9">
      <t>ゴゼン</t>
    </rPh>
    <rPh sb="10" eb="11">
      <t>ジ</t>
    </rPh>
    <phoneticPr fontId="25"/>
  </si>
  <si>
    <t>12月19日　午前9時</t>
    <rPh sb="5" eb="6">
      <t>ニチ</t>
    </rPh>
    <rPh sb="7" eb="9">
      <t>ゴゼン</t>
    </rPh>
    <rPh sb="10" eb="11">
      <t>ジ</t>
    </rPh>
    <phoneticPr fontId="25"/>
  </si>
  <si>
    <t>12月20日　午前9時</t>
    <rPh sb="5" eb="6">
      <t>ニチ</t>
    </rPh>
    <rPh sb="7" eb="9">
      <t>ゴゼン</t>
    </rPh>
    <rPh sb="10" eb="11">
      <t>ジ</t>
    </rPh>
    <phoneticPr fontId="25"/>
  </si>
  <si>
    <t>不検出（＜0.5）</t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</si>
  <si>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</si>
  <si>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</si>
  <si>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</si>
  <si>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</si>
  <si>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</si>
  <si>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</si>
  <si>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不検出（＜0.4）</t>
    <phoneticPr fontId="25"/>
  </si>
  <si>
    <t>12月21日　午前9時</t>
    <phoneticPr fontId="25"/>
  </si>
  <si>
    <t>12月22日　午前9時</t>
    <phoneticPr fontId="25"/>
  </si>
  <si>
    <t>12月23日　午前9時</t>
    <phoneticPr fontId="25"/>
  </si>
  <si>
    <t>不検出（＜0.6）</t>
    <phoneticPr fontId="25"/>
  </si>
  <si>
    <t>不検出（＜0.7）</t>
    <phoneticPr fontId="25"/>
  </si>
  <si>
    <t>12月28日　午前9時</t>
    <phoneticPr fontId="25"/>
  </si>
  <si>
    <t>不検出（＜0.7）</t>
    <phoneticPr fontId="25"/>
  </si>
  <si>
    <t>不検出（＜0.7）</t>
    <phoneticPr fontId="25"/>
  </si>
  <si>
    <t>1月測定分 </t>
    <rPh sb="1" eb="2">
      <t>ガツ</t>
    </rPh>
    <phoneticPr fontId="26"/>
  </si>
  <si>
    <t>1月1日　午前9時</t>
    <rPh sb="3" eb="4">
      <t>ニチ</t>
    </rPh>
    <rPh sb="5" eb="7">
      <t>ゴゼン</t>
    </rPh>
    <rPh sb="8" eb="9">
      <t>ジ</t>
    </rPh>
    <phoneticPr fontId="25"/>
  </si>
  <si>
    <t>1月2日　午前9時</t>
    <rPh sb="3" eb="4">
      <t>ニチ</t>
    </rPh>
    <rPh sb="5" eb="7">
      <t>ゴゼン</t>
    </rPh>
    <rPh sb="8" eb="9">
      <t>ジ</t>
    </rPh>
    <phoneticPr fontId="25"/>
  </si>
  <si>
    <t>1月3日　午前9時</t>
    <rPh sb="3" eb="4">
      <t>ニチ</t>
    </rPh>
    <rPh sb="5" eb="7">
      <t>ゴゼン</t>
    </rPh>
    <rPh sb="8" eb="9">
      <t>ジ</t>
    </rPh>
    <phoneticPr fontId="25"/>
  </si>
  <si>
    <t>1月4日　午前9時</t>
    <rPh sb="3" eb="4">
      <t>ニチ</t>
    </rPh>
    <rPh sb="5" eb="7">
      <t>ゴゼン</t>
    </rPh>
    <rPh sb="8" eb="9">
      <t>ジ</t>
    </rPh>
    <phoneticPr fontId="25"/>
  </si>
  <si>
    <t>1月5日　午前9時</t>
    <rPh sb="3" eb="4">
      <t>ニチ</t>
    </rPh>
    <rPh sb="5" eb="7">
      <t>ゴゼン</t>
    </rPh>
    <rPh sb="8" eb="9">
      <t>ジ</t>
    </rPh>
    <phoneticPr fontId="25"/>
  </si>
  <si>
    <t>1月6日　午前9時</t>
    <rPh sb="3" eb="4">
      <t>ニチ</t>
    </rPh>
    <rPh sb="5" eb="7">
      <t>ゴゼン</t>
    </rPh>
    <rPh sb="8" eb="9">
      <t>ジ</t>
    </rPh>
    <phoneticPr fontId="25"/>
  </si>
  <si>
    <t>1月10日　午前9時</t>
    <rPh sb="4" eb="5">
      <t>ニチ</t>
    </rPh>
    <rPh sb="6" eb="8">
      <t>ゴゼン</t>
    </rPh>
    <rPh sb="9" eb="10">
      <t>ジ</t>
    </rPh>
    <phoneticPr fontId="25"/>
  </si>
  <si>
    <t>1月9日　午前9時</t>
    <rPh sb="3" eb="4">
      <t>ニチ</t>
    </rPh>
    <rPh sb="5" eb="7">
      <t>ゴゼン</t>
    </rPh>
    <rPh sb="8" eb="9">
      <t>ジ</t>
    </rPh>
    <phoneticPr fontId="25"/>
  </si>
  <si>
    <t>1月8日　午前9時</t>
    <rPh sb="3" eb="4">
      <t>ニチ</t>
    </rPh>
    <rPh sb="5" eb="7">
      <t>ゴゼン</t>
    </rPh>
    <rPh sb="8" eb="9">
      <t>ジ</t>
    </rPh>
    <phoneticPr fontId="25"/>
  </si>
  <si>
    <t>1月7日　午前9時</t>
    <rPh sb="3" eb="4">
      <t>ニチ</t>
    </rPh>
    <rPh sb="5" eb="7">
      <t>ゴゼン</t>
    </rPh>
    <rPh sb="8" eb="9">
      <t>ジ</t>
    </rPh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</si>
  <si>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</si>
  <si>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</si>
  <si>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</si>
  <si>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</si>
  <si>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1月11日　午前9時</t>
    <rPh sb="4" eb="5">
      <t>ニチ</t>
    </rPh>
    <rPh sb="6" eb="8">
      <t>ゴゼン</t>
    </rPh>
    <rPh sb="9" eb="10">
      <t>ジ</t>
    </rPh>
    <phoneticPr fontId="25"/>
  </si>
  <si>
    <t>1月12日　午前9時</t>
    <rPh sb="4" eb="5">
      <t>ニチ</t>
    </rPh>
    <rPh sb="6" eb="8">
      <t>ゴゼン</t>
    </rPh>
    <rPh sb="9" eb="10">
      <t>ジ</t>
    </rPh>
    <phoneticPr fontId="25"/>
  </si>
  <si>
    <t>1月13日　午前9時</t>
    <rPh sb="4" eb="5">
      <t>ニチ</t>
    </rPh>
    <rPh sb="6" eb="8">
      <t>ゴゼン</t>
    </rPh>
    <rPh sb="9" eb="10">
      <t>ジ</t>
    </rPh>
    <phoneticPr fontId="25"/>
  </si>
  <si>
    <t>1月14日　午前9時</t>
    <rPh sb="4" eb="5">
      <t>ニチ</t>
    </rPh>
    <rPh sb="6" eb="8">
      <t>ゴゼン</t>
    </rPh>
    <rPh sb="9" eb="10">
      <t>ジ</t>
    </rPh>
    <phoneticPr fontId="25"/>
  </si>
  <si>
    <t>1月15日　午前9時</t>
    <rPh sb="4" eb="5">
      <t>ニチ</t>
    </rPh>
    <rPh sb="6" eb="8">
      <t>ゴゼン</t>
    </rPh>
    <rPh sb="9" eb="10">
      <t>ジ</t>
    </rPh>
    <phoneticPr fontId="25"/>
  </si>
  <si>
    <t>1月16日　午前9時</t>
    <rPh sb="4" eb="5">
      <t>ニチ</t>
    </rPh>
    <rPh sb="6" eb="8">
      <t>ゴゼン</t>
    </rPh>
    <rPh sb="9" eb="10">
      <t>ジ</t>
    </rPh>
    <phoneticPr fontId="25"/>
  </si>
  <si>
    <t>1月17日　午前9時</t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</si>
  <si>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</si>
  <si>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不検出（＜0.7）</t>
    <phoneticPr fontId="25"/>
  </si>
  <si>
    <t>不検出（＜0.5）</t>
    <phoneticPr fontId="25"/>
  </si>
  <si>
    <t>1月18日　午前9時</t>
    <rPh sb="4" eb="5">
      <t>ニチ</t>
    </rPh>
    <rPh sb="6" eb="8">
      <t>ゴゼン</t>
    </rPh>
    <rPh sb="9" eb="10">
      <t>ジ</t>
    </rPh>
    <phoneticPr fontId="25"/>
  </si>
  <si>
    <t>1月19日　午前9時</t>
    <rPh sb="4" eb="5">
      <t>ニチ</t>
    </rPh>
    <rPh sb="6" eb="8">
      <t>ゴゼン</t>
    </rPh>
    <rPh sb="9" eb="10">
      <t>ジ</t>
    </rPh>
    <phoneticPr fontId="25"/>
  </si>
  <si>
    <t>1月20日　午前9時</t>
    <rPh sb="4" eb="5">
      <t>ニチ</t>
    </rPh>
    <rPh sb="6" eb="8">
      <t>ゴゼン</t>
    </rPh>
    <rPh sb="9" eb="10">
      <t>ジ</t>
    </rPh>
    <phoneticPr fontId="25"/>
  </si>
  <si>
    <t>1月21日　午前9時</t>
    <rPh sb="4" eb="5">
      <t>ニチ</t>
    </rPh>
    <rPh sb="6" eb="8">
      <t>ゴゼン</t>
    </rPh>
    <rPh sb="9" eb="10">
      <t>ジ</t>
    </rPh>
    <phoneticPr fontId="25"/>
  </si>
  <si>
    <t>1月22日　午前9時</t>
    <rPh sb="4" eb="5">
      <t>ニチ</t>
    </rPh>
    <rPh sb="6" eb="8">
      <t>ゴゼン</t>
    </rPh>
    <rPh sb="9" eb="10">
      <t>ジ</t>
    </rPh>
    <phoneticPr fontId="25"/>
  </si>
  <si>
    <t>1月23日　午前9時</t>
    <rPh sb="4" eb="5">
      <t>ニチ</t>
    </rPh>
    <rPh sb="6" eb="8">
      <t>ゴゼン</t>
    </rPh>
    <rPh sb="9" eb="10">
      <t>ジ</t>
    </rPh>
    <phoneticPr fontId="25"/>
  </si>
  <si>
    <t>1月24日　午前9時</t>
    <rPh sb="4" eb="5">
      <t>ニチ</t>
    </rPh>
    <rPh sb="6" eb="8">
      <t>ゴゼン</t>
    </rPh>
    <rPh sb="9" eb="10">
      <t>ジ</t>
    </rPh>
    <phoneticPr fontId="25"/>
  </si>
  <si>
    <t>1月31日　午前9時</t>
    <rPh sb="4" eb="5">
      <t>ニチ</t>
    </rPh>
    <rPh sb="6" eb="8">
      <t>ゴゼン</t>
    </rPh>
    <rPh sb="9" eb="10">
      <t>ジ</t>
    </rPh>
    <phoneticPr fontId="25"/>
  </si>
  <si>
    <t>1月30日　午前9時</t>
    <rPh sb="4" eb="5">
      <t>ニチ</t>
    </rPh>
    <rPh sb="6" eb="8">
      <t>ゴゼン</t>
    </rPh>
    <rPh sb="9" eb="10">
      <t>ジ</t>
    </rPh>
    <phoneticPr fontId="25"/>
  </si>
  <si>
    <t>1月29日　午前9時</t>
    <rPh sb="4" eb="5">
      <t>ニチ</t>
    </rPh>
    <rPh sb="6" eb="8">
      <t>ゴゼン</t>
    </rPh>
    <rPh sb="9" eb="10">
      <t>ジ</t>
    </rPh>
    <phoneticPr fontId="25"/>
  </si>
  <si>
    <t>1月28日　午前9時</t>
    <rPh sb="4" eb="5">
      <t>ニチ</t>
    </rPh>
    <rPh sb="6" eb="8">
      <t>ゴゼン</t>
    </rPh>
    <rPh sb="9" eb="10">
      <t>ジ</t>
    </rPh>
    <phoneticPr fontId="25"/>
  </si>
  <si>
    <t>1月27日　午前9時</t>
    <rPh sb="4" eb="5">
      <t>ニチ</t>
    </rPh>
    <rPh sb="6" eb="8">
      <t>ゴゼン</t>
    </rPh>
    <rPh sb="9" eb="10">
      <t>ジ</t>
    </rPh>
    <phoneticPr fontId="25"/>
  </si>
  <si>
    <t>1月26日　午前9時</t>
    <rPh sb="4" eb="5">
      <t>ニチ</t>
    </rPh>
    <rPh sb="6" eb="8">
      <t>ゴゼン</t>
    </rPh>
    <rPh sb="9" eb="10">
      <t>ジ</t>
    </rPh>
    <phoneticPr fontId="25"/>
  </si>
  <si>
    <t>1月25日　午前9時</t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</si>
  <si>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</si>
  <si>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</si>
  <si>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</si>
  <si>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不検出（＜0.5）</t>
    <phoneticPr fontId="25"/>
  </si>
  <si>
    <t>不検出（＜0.4）</t>
    <phoneticPr fontId="25"/>
  </si>
  <si>
    <t>2月1日　午前9時</t>
    <rPh sb="3" eb="4">
      <t>ニチ</t>
    </rPh>
    <rPh sb="5" eb="7">
      <t>ゴゼン</t>
    </rPh>
    <rPh sb="8" eb="9">
      <t>ジ</t>
    </rPh>
    <phoneticPr fontId="25"/>
  </si>
  <si>
    <t>2月2日　午前9時</t>
    <rPh sb="3" eb="4">
      <t>ニチ</t>
    </rPh>
    <rPh sb="5" eb="7">
      <t>ゴゼン</t>
    </rPh>
    <rPh sb="8" eb="9">
      <t>ジ</t>
    </rPh>
    <phoneticPr fontId="25"/>
  </si>
  <si>
    <t>2月3日　午前9時</t>
    <rPh sb="3" eb="4">
      <t>ニチ</t>
    </rPh>
    <rPh sb="5" eb="7">
      <t>ゴゼン</t>
    </rPh>
    <rPh sb="8" eb="9">
      <t>ジ</t>
    </rPh>
    <phoneticPr fontId="25"/>
  </si>
  <si>
    <t>2月4日　午前9時</t>
    <rPh sb="3" eb="4">
      <t>ニチ</t>
    </rPh>
    <rPh sb="5" eb="7">
      <t>ゴゼン</t>
    </rPh>
    <rPh sb="8" eb="9">
      <t>ジ</t>
    </rPh>
    <phoneticPr fontId="25"/>
  </si>
  <si>
    <t>2月5日　午前9時</t>
    <rPh sb="3" eb="4">
      <t>ニチ</t>
    </rPh>
    <rPh sb="5" eb="7">
      <t>ゴゼン</t>
    </rPh>
    <rPh sb="8" eb="9">
      <t>ジ</t>
    </rPh>
    <phoneticPr fontId="25"/>
  </si>
  <si>
    <t>2月6日　午前9時</t>
    <rPh sb="3" eb="4">
      <t>ニチ</t>
    </rPh>
    <rPh sb="5" eb="7">
      <t>ゴゼン</t>
    </rPh>
    <rPh sb="8" eb="9">
      <t>ジ</t>
    </rPh>
    <phoneticPr fontId="25"/>
  </si>
  <si>
    <t>2月7日　午前9時</t>
    <rPh sb="3" eb="4">
      <t>ニチ</t>
    </rPh>
    <rPh sb="5" eb="7">
      <t>ゴゼン</t>
    </rPh>
    <rPh sb="8" eb="9">
      <t>ジ</t>
    </rPh>
    <phoneticPr fontId="25"/>
  </si>
  <si>
    <t>2月測定分 </t>
    <rPh sb="1" eb="2">
      <t>ガツ</t>
    </rPh>
    <phoneticPr fontId="26"/>
  </si>
  <si>
    <t>2月8日　午前9時</t>
    <rPh sb="3" eb="4">
      <t>ニチ</t>
    </rPh>
    <rPh sb="5" eb="7">
      <t>ゴゼン</t>
    </rPh>
    <rPh sb="8" eb="9">
      <t>ジ</t>
    </rPh>
    <phoneticPr fontId="25"/>
  </si>
  <si>
    <t>2月9日　午前9時</t>
    <rPh sb="3" eb="4">
      <t>ニチ</t>
    </rPh>
    <rPh sb="5" eb="7">
      <t>ゴゼン</t>
    </rPh>
    <rPh sb="8" eb="9">
      <t>ジ</t>
    </rPh>
    <phoneticPr fontId="25"/>
  </si>
  <si>
    <t>2月10日　午前9時</t>
    <rPh sb="4" eb="5">
      <t>ニチ</t>
    </rPh>
    <rPh sb="6" eb="8">
      <t>ゴゼン</t>
    </rPh>
    <rPh sb="9" eb="10">
      <t>ジ</t>
    </rPh>
    <phoneticPr fontId="25"/>
  </si>
  <si>
    <t>2月11日　午前9時</t>
    <rPh sb="4" eb="5">
      <t>ニチ</t>
    </rPh>
    <rPh sb="6" eb="8">
      <t>ゴゼン</t>
    </rPh>
    <rPh sb="9" eb="10">
      <t>ジ</t>
    </rPh>
    <phoneticPr fontId="25"/>
  </si>
  <si>
    <t>2月12日　午前9時</t>
    <rPh sb="4" eb="5">
      <t>ニチ</t>
    </rPh>
    <rPh sb="6" eb="8">
      <t>ゴゼン</t>
    </rPh>
    <rPh sb="9" eb="10">
      <t>ジ</t>
    </rPh>
    <phoneticPr fontId="25"/>
  </si>
  <si>
    <t>2月13日　午前9時</t>
    <rPh sb="4" eb="5">
      <t>ニチ</t>
    </rPh>
    <rPh sb="6" eb="8">
      <t>ゴゼン</t>
    </rPh>
    <rPh sb="9" eb="10">
      <t>ジ</t>
    </rPh>
    <phoneticPr fontId="25"/>
  </si>
  <si>
    <t>2月14日　午前9時</t>
    <rPh sb="4" eb="5">
      <t>ニチ</t>
    </rPh>
    <rPh sb="6" eb="8">
      <t>ゴゼン</t>
    </rPh>
    <rPh sb="9" eb="10">
      <t>ジ</t>
    </rPh>
    <phoneticPr fontId="25"/>
  </si>
  <si>
    <t>2月15日　午前9時</t>
    <rPh sb="4" eb="5">
      <t>ニチ</t>
    </rPh>
    <rPh sb="6" eb="8">
      <t>ゴゼン</t>
    </rPh>
    <rPh sb="9" eb="10">
      <t>ジ</t>
    </rPh>
    <phoneticPr fontId="25"/>
  </si>
  <si>
    <t>2月16日　午前9時</t>
    <rPh sb="4" eb="5">
      <t>ニチ</t>
    </rPh>
    <rPh sb="6" eb="8">
      <t>ゴゼン</t>
    </rPh>
    <rPh sb="9" eb="10">
      <t>ジ</t>
    </rPh>
    <phoneticPr fontId="25"/>
  </si>
  <si>
    <t>2月17日　午前9時</t>
    <rPh sb="4" eb="5">
      <t>ニチ</t>
    </rPh>
    <rPh sb="6" eb="8">
      <t>ゴゼン</t>
    </rPh>
    <rPh sb="9" eb="10">
      <t>ジ</t>
    </rPh>
    <phoneticPr fontId="25"/>
  </si>
  <si>
    <t>2月18日　午前9時</t>
    <rPh sb="4" eb="5">
      <t>ニチ</t>
    </rPh>
    <rPh sb="6" eb="8">
      <t>ゴゼン</t>
    </rPh>
    <rPh sb="9" eb="10">
      <t>ジ</t>
    </rPh>
    <phoneticPr fontId="25"/>
  </si>
  <si>
    <t>2月19日　午前9時</t>
    <rPh sb="4" eb="5">
      <t>ニチ</t>
    </rPh>
    <rPh sb="6" eb="8">
      <t>ゴゼン</t>
    </rPh>
    <rPh sb="9" eb="10">
      <t>ジ</t>
    </rPh>
    <phoneticPr fontId="25"/>
  </si>
  <si>
    <t>2月20日　午前9時</t>
    <rPh sb="4" eb="5">
      <t>ニチ</t>
    </rPh>
    <rPh sb="6" eb="8">
      <t>ゴゼン</t>
    </rPh>
    <rPh sb="9" eb="10">
      <t>ジ</t>
    </rPh>
    <phoneticPr fontId="25"/>
  </si>
  <si>
    <t>2月21日　午前9時</t>
    <rPh sb="4" eb="5">
      <t>ニチ</t>
    </rPh>
    <rPh sb="6" eb="8">
      <t>ゴゼン</t>
    </rPh>
    <rPh sb="9" eb="10">
      <t>ジ</t>
    </rPh>
    <phoneticPr fontId="25"/>
  </si>
  <si>
    <t>2月22日　午前9時</t>
    <rPh sb="4" eb="5">
      <t>ニチ</t>
    </rPh>
    <rPh sb="6" eb="8">
      <t>ゴゼン</t>
    </rPh>
    <rPh sb="9" eb="10">
      <t>ジ</t>
    </rPh>
    <phoneticPr fontId="25"/>
  </si>
  <si>
    <t>2月23日　午前9時</t>
    <rPh sb="4" eb="5">
      <t>ニチ</t>
    </rPh>
    <rPh sb="6" eb="8">
      <t>ゴゼン</t>
    </rPh>
    <rPh sb="9" eb="10">
      <t>ジ</t>
    </rPh>
    <phoneticPr fontId="25"/>
  </si>
  <si>
    <t>2月24日　午前9時</t>
    <rPh sb="4" eb="5">
      <t>ニチ</t>
    </rPh>
    <rPh sb="6" eb="8">
      <t>ゴゼン</t>
    </rPh>
    <rPh sb="9" eb="10">
      <t>ジ</t>
    </rPh>
    <phoneticPr fontId="25"/>
  </si>
  <si>
    <t>2月25日　午前9時</t>
    <rPh sb="4" eb="5">
      <t>ニチ</t>
    </rPh>
    <rPh sb="6" eb="8">
      <t>ゴゼン</t>
    </rPh>
    <rPh sb="9" eb="10">
      <t>ジ</t>
    </rPh>
    <phoneticPr fontId="25"/>
  </si>
  <si>
    <t>2月26日　午前9時</t>
    <rPh sb="4" eb="5">
      <t>ニチ</t>
    </rPh>
    <rPh sb="6" eb="8">
      <t>ゴゼン</t>
    </rPh>
    <rPh sb="9" eb="10">
      <t>ジ</t>
    </rPh>
    <phoneticPr fontId="25"/>
  </si>
  <si>
    <t>2月27日　午前9時</t>
    <rPh sb="4" eb="5">
      <t>ニチ</t>
    </rPh>
    <rPh sb="6" eb="8">
      <t>ゴゼン</t>
    </rPh>
    <rPh sb="9" eb="10">
      <t>ジ</t>
    </rPh>
    <phoneticPr fontId="25"/>
  </si>
  <si>
    <t>2月28日　午前9時</t>
    <rPh sb="4" eb="5">
      <t>ニチ</t>
    </rPh>
    <rPh sb="6" eb="8">
      <t>ゴゼン</t>
    </rPh>
    <rPh sb="9" eb="10">
      <t>ジ</t>
    </rPh>
    <phoneticPr fontId="25"/>
  </si>
  <si>
    <t>不検出（＜0.7）</t>
    <phoneticPr fontId="25"/>
  </si>
  <si>
    <t>不検出（＜0.5）</t>
    <phoneticPr fontId="25"/>
  </si>
  <si>
    <t>不検出（＜0.6）</t>
    <phoneticPr fontId="25"/>
  </si>
  <si>
    <t>3月6日　午前9時</t>
    <rPh sb="3" eb="4">
      <t>ニチ</t>
    </rPh>
    <rPh sb="5" eb="7">
      <t>ゴゼン</t>
    </rPh>
    <rPh sb="8" eb="9">
      <t>ジ</t>
    </rPh>
    <phoneticPr fontId="25"/>
  </si>
  <si>
    <t>3月5日　午前9時</t>
    <rPh sb="3" eb="4">
      <t>ニチ</t>
    </rPh>
    <rPh sb="5" eb="7">
      <t>ゴゼン</t>
    </rPh>
    <rPh sb="8" eb="9">
      <t>ジ</t>
    </rPh>
    <phoneticPr fontId="25"/>
  </si>
  <si>
    <t>3月4日　午前9時</t>
    <rPh sb="3" eb="4">
      <t>ニチ</t>
    </rPh>
    <rPh sb="5" eb="7">
      <t>ゴゼン</t>
    </rPh>
    <rPh sb="8" eb="9">
      <t>ジ</t>
    </rPh>
    <phoneticPr fontId="25"/>
  </si>
  <si>
    <t>3月3日　午前9時</t>
    <rPh sb="3" eb="4">
      <t>ニチ</t>
    </rPh>
    <rPh sb="5" eb="7">
      <t>ゴゼン</t>
    </rPh>
    <rPh sb="8" eb="9">
      <t>ジ</t>
    </rPh>
    <phoneticPr fontId="25"/>
  </si>
  <si>
    <t>3月2日　午前9時</t>
    <rPh sb="3" eb="4">
      <t>ニチ</t>
    </rPh>
    <rPh sb="5" eb="7">
      <t>ゴゼン</t>
    </rPh>
    <rPh sb="8" eb="9">
      <t>ジ</t>
    </rPh>
    <phoneticPr fontId="25"/>
  </si>
  <si>
    <t>3月1日　午前9時</t>
    <rPh sb="3" eb="4">
      <t>ニチ</t>
    </rPh>
    <rPh sb="5" eb="7">
      <t>ゴゼン</t>
    </rPh>
    <rPh sb="8" eb="9">
      <t>ジ</t>
    </rPh>
    <phoneticPr fontId="25"/>
  </si>
  <si>
    <t>2月29日　午前9時</t>
    <rPh sb="4" eb="5">
      <t>ニチ</t>
    </rPh>
    <rPh sb="6" eb="8">
      <t>ゴゼン</t>
    </rPh>
    <rPh sb="9" eb="10">
      <t>ジ</t>
    </rPh>
    <phoneticPr fontId="25"/>
  </si>
  <si>
    <t>3月7日　午前9時</t>
    <rPh sb="3" eb="4">
      <t>ニチ</t>
    </rPh>
    <rPh sb="5" eb="7">
      <t>ゴゼン</t>
    </rPh>
    <rPh sb="8" eb="9">
      <t>ジ</t>
    </rPh>
    <phoneticPr fontId="25"/>
  </si>
  <si>
    <t>3月8日　午前9時</t>
    <rPh sb="3" eb="4">
      <t>ニチ</t>
    </rPh>
    <rPh sb="5" eb="7">
      <t>ゴゼン</t>
    </rPh>
    <rPh sb="8" eb="9">
      <t>ジ</t>
    </rPh>
    <phoneticPr fontId="25"/>
  </si>
  <si>
    <t>3月9日　午前9時</t>
    <rPh sb="3" eb="4">
      <t>ニチ</t>
    </rPh>
    <rPh sb="5" eb="7">
      <t>ゴゼン</t>
    </rPh>
    <rPh sb="8" eb="9">
      <t>ジ</t>
    </rPh>
    <phoneticPr fontId="25"/>
  </si>
  <si>
    <t>3月10日　午前9時</t>
    <rPh sb="4" eb="5">
      <t>ニチ</t>
    </rPh>
    <rPh sb="6" eb="8">
      <t>ゴゼン</t>
    </rPh>
    <rPh sb="9" eb="10">
      <t>ジ</t>
    </rPh>
    <phoneticPr fontId="25"/>
  </si>
  <si>
    <t>3月11日　午前9時</t>
    <rPh sb="4" eb="5">
      <t>ニチ</t>
    </rPh>
    <rPh sb="6" eb="8">
      <t>ゴゼン</t>
    </rPh>
    <rPh sb="9" eb="10">
      <t>ジ</t>
    </rPh>
    <phoneticPr fontId="25"/>
  </si>
  <si>
    <t>3月12日　午前9時</t>
    <rPh sb="4" eb="5">
      <t>ニチ</t>
    </rPh>
    <rPh sb="6" eb="8">
      <t>ゴゼン</t>
    </rPh>
    <rPh sb="9" eb="10">
      <t>ジ</t>
    </rPh>
    <phoneticPr fontId="25"/>
  </si>
  <si>
    <t>3月13日　午前9時</t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</si>
  <si>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</si>
  <si>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</si>
  <si>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</si>
  <si>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不検出（＜0.3）</t>
    <phoneticPr fontId="25"/>
  </si>
  <si>
    <t>不検出（＜0.8）</t>
    <phoneticPr fontId="25"/>
  </si>
  <si>
    <t>3月14日　午前9時</t>
    <rPh sb="4" eb="5">
      <t>ニチ</t>
    </rPh>
    <rPh sb="6" eb="8">
      <t>ゴゼン</t>
    </rPh>
    <rPh sb="9" eb="10">
      <t>ジ</t>
    </rPh>
    <phoneticPr fontId="25"/>
  </si>
  <si>
    <t>3月15日　午前9時</t>
    <rPh sb="4" eb="5">
      <t>ニチ</t>
    </rPh>
    <rPh sb="6" eb="8">
      <t>ゴゼン</t>
    </rPh>
    <rPh sb="9" eb="10">
      <t>ジ</t>
    </rPh>
    <phoneticPr fontId="25"/>
  </si>
  <si>
    <t>3月16日　午前9時</t>
    <rPh sb="4" eb="5">
      <t>ニチ</t>
    </rPh>
    <rPh sb="6" eb="8">
      <t>ゴゼン</t>
    </rPh>
    <rPh sb="9" eb="10">
      <t>ジ</t>
    </rPh>
    <phoneticPr fontId="25"/>
  </si>
  <si>
    <t>3月17日　午前9時</t>
    <rPh sb="4" eb="5">
      <t>ニチ</t>
    </rPh>
    <rPh sb="6" eb="8">
      <t>ゴゼン</t>
    </rPh>
    <rPh sb="9" eb="10">
      <t>ジ</t>
    </rPh>
    <phoneticPr fontId="25"/>
  </si>
  <si>
    <t>3月18日　午前9時</t>
    <rPh sb="4" eb="5">
      <t>ニチ</t>
    </rPh>
    <rPh sb="6" eb="8">
      <t>ゴゼン</t>
    </rPh>
    <rPh sb="9" eb="10">
      <t>ジ</t>
    </rPh>
    <phoneticPr fontId="25"/>
  </si>
  <si>
    <t>3月19日　午前9時</t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</si>
  <si>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</si>
  <si>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</si>
  <si>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</si>
  <si>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3月20日　午前9時</t>
    <rPh sb="4" eb="5">
      <t>ニチ</t>
    </rPh>
    <rPh sb="6" eb="8">
      <t>ゴゼン</t>
    </rPh>
    <rPh sb="9" eb="10">
      <t>ジ</t>
    </rPh>
    <phoneticPr fontId="25"/>
  </si>
  <si>
    <t>3月21日　午前9時</t>
    <rPh sb="4" eb="5">
      <t>ニチ</t>
    </rPh>
    <rPh sb="6" eb="8">
      <t>ゴゼン</t>
    </rPh>
    <rPh sb="9" eb="10">
      <t>ジ</t>
    </rPh>
    <phoneticPr fontId="25"/>
  </si>
  <si>
    <t>3月22日　午前9時</t>
    <rPh sb="4" eb="5">
      <t>ニチ</t>
    </rPh>
    <rPh sb="6" eb="8">
      <t>ゴゼン</t>
    </rPh>
    <rPh sb="9" eb="10">
      <t>ジ</t>
    </rPh>
    <phoneticPr fontId="25"/>
  </si>
  <si>
    <t>3月23日　午前9時</t>
    <rPh sb="4" eb="5">
      <t>ニチ</t>
    </rPh>
    <rPh sb="6" eb="8">
      <t>ゴゼン</t>
    </rPh>
    <rPh sb="9" eb="10">
      <t>ジ</t>
    </rPh>
    <phoneticPr fontId="25"/>
  </si>
  <si>
    <t>3月24日　午前9時</t>
    <rPh sb="4" eb="5">
      <t>ニチ</t>
    </rPh>
    <rPh sb="6" eb="8">
      <t>ゴゼン</t>
    </rPh>
    <rPh sb="9" eb="10">
      <t>ジ</t>
    </rPh>
    <phoneticPr fontId="25"/>
  </si>
  <si>
    <t>3月25日　午前9時</t>
    <rPh sb="4" eb="5">
      <t>ニチ</t>
    </rPh>
    <rPh sb="6" eb="8">
      <t>ゴゼン</t>
    </rPh>
    <rPh sb="9" eb="10">
      <t>ジ</t>
    </rPh>
    <phoneticPr fontId="25"/>
  </si>
  <si>
    <t>3月26日　午前9時</t>
    <rPh sb="4" eb="5">
      <t>ニチ</t>
    </rPh>
    <rPh sb="6" eb="8">
      <t>ゴゼン</t>
    </rPh>
    <rPh sb="9" eb="10">
      <t>ジ</t>
    </rPh>
    <phoneticPr fontId="25"/>
  </si>
  <si>
    <t>不検出（＜0.6）</t>
    <phoneticPr fontId="25"/>
  </si>
  <si>
    <t>3月27日　午前9時</t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</si>
  <si>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</si>
  <si>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不検出（＜0.7）</t>
    <phoneticPr fontId="25"/>
  </si>
  <si>
    <t>不検出（＜0.4）</t>
    <phoneticPr fontId="25"/>
  </si>
  <si>
    <t>3月31日　午前9時</t>
    <rPh sb="4" eb="5">
      <t>ニチ</t>
    </rPh>
    <rPh sb="6" eb="8">
      <t>ゴゼン</t>
    </rPh>
    <rPh sb="9" eb="10">
      <t>ジ</t>
    </rPh>
    <phoneticPr fontId="25"/>
  </si>
  <si>
    <t>3月30日　午前9時</t>
    <rPh sb="4" eb="5">
      <t>ニチ</t>
    </rPh>
    <rPh sb="6" eb="8">
      <t>ゴゼン</t>
    </rPh>
    <rPh sb="9" eb="10">
      <t>ジ</t>
    </rPh>
    <phoneticPr fontId="25"/>
  </si>
  <si>
    <t>3月29日　午前9時</t>
    <rPh sb="4" eb="5">
      <t>ニチ</t>
    </rPh>
    <rPh sb="6" eb="8">
      <t>ゴゼン</t>
    </rPh>
    <rPh sb="9" eb="10">
      <t>ジ</t>
    </rPh>
    <phoneticPr fontId="25"/>
  </si>
  <si>
    <t>3月28日　午前9時</t>
    <rPh sb="4" eb="5">
      <t>ニチ</t>
    </rPh>
    <rPh sb="6" eb="8">
      <t>ゴゼン</t>
    </rPh>
    <rPh sb="9" eb="10">
      <t>ジ</t>
    </rPh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</si>
  <si>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</si>
  <si>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</si>
  <si>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</si>
  <si>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</si>
  <si>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4月3日　午前9時</t>
    <rPh sb="3" eb="4">
      <t>ニチ</t>
    </rPh>
    <rPh sb="5" eb="7">
      <t>ゴゼン</t>
    </rPh>
    <rPh sb="8" eb="9">
      <t>ジ</t>
    </rPh>
    <phoneticPr fontId="25"/>
  </si>
  <si>
    <t>4月2日　午前9時</t>
    <rPh sb="3" eb="4">
      <t>ニチ</t>
    </rPh>
    <rPh sb="5" eb="7">
      <t>ゴゼン</t>
    </rPh>
    <rPh sb="8" eb="9">
      <t>ジ</t>
    </rPh>
    <phoneticPr fontId="25"/>
  </si>
  <si>
    <t>4月1日　午前9時</t>
    <rPh sb="3" eb="4">
      <t>ニチ</t>
    </rPh>
    <rPh sb="5" eb="7">
      <t>ゴゼン</t>
    </rPh>
    <rPh sb="8" eb="9">
      <t>ジ</t>
    </rPh>
    <phoneticPr fontId="25"/>
  </si>
  <si>
    <t>不検出（＜0.5）</t>
    <phoneticPr fontId="25"/>
  </si>
  <si>
    <t>4月4日　午前9時</t>
    <rPh sb="1" eb="2">
      <t>ガツ</t>
    </rPh>
    <rPh sb="3" eb="4">
      <t>ニチ</t>
    </rPh>
    <rPh sb="5" eb="7">
      <t>ゴゼン</t>
    </rPh>
    <rPh sb="7" eb="9">
      <t>クジ</t>
    </rPh>
    <phoneticPr fontId="25"/>
  </si>
  <si>
    <t>4月5日　午前9時</t>
    <rPh sb="1" eb="2">
      <t>ガツ</t>
    </rPh>
    <rPh sb="3" eb="4">
      <t>ニチ</t>
    </rPh>
    <rPh sb="5" eb="7">
      <t>ゴゼン</t>
    </rPh>
    <rPh sb="8" eb="9">
      <t>ジ</t>
    </rPh>
    <phoneticPr fontId="25"/>
  </si>
  <si>
    <t>4月6日　午前9時</t>
    <rPh sb="1" eb="2">
      <t>ガツ</t>
    </rPh>
    <rPh sb="3" eb="4">
      <t>ニチ</t>
    </rPh>
    <rPh sb="5" eb="7">
      <t>ゴゼン</t>
    </rPh>
    <rPh sb="7" eb="9">
      <t>クジ</t>
    </rPh>
    <phoneticPr fontId="25"/>
  </si>
  <si>
    <t>4月7日　午前9時</t>
    <rPh sb="1" eb="2">
      <t>ガツ</t>
    </rPh>
    <rPh sb="3" eb="4">
      <t>ニチ</t>
    </rPh>
    <rPh sb="5" eb="7">
      <t>ゴゼン</t>
    </rPh>
    <rPh sb="7" eb="9">
      <t>クジ</t>
    </rPh>
    <phoneticPr fontId="25"/>
  </si>
  <si>
    <t>4月8日　午前9時</t>
    <rPh sb="1" eb="2">
      <t>ガツ</t>
    </rPh>
    <rPh sb="3" eb="4">
      <t>ニチ</t>
    </rPh>
    <rPh sb="5" eb="7">
      <t>ゴゼン</t>
    </rPh>
    <rPh sb="7" eb="9">
      <t>クジ</t>
    </rPh>
    <phoneticPr fontId="25"/>
  </si>
  <si>
    <t>4月9日　午前9時</t>
    <rPh sb="1" eb="2">
      <t>ガツ</t>
    </rPh>
    <rPh sb="3" eb="4">
      <t>ニチ</t>
    </rPh>
    <rPh sb="5" eb="7">
      <t>ゴゼン</t>
    </rPh>
    <rPh sb="7" eb="9">
      <t>クジ</t>
    </rPh>
    <phoneticPr fontId="25"/>
  </si>
  <si>
    <t>4月10日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</si>
  <si>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不検出（＜0.6）</t>
    <phoneticPr fontId="25"/>
  </si>
  <si>
    <t>不検出（＜0.7）</t>
    <phoneticPr fontId="25"/>
  </si>
  <si>
    <t>不検出（＜0.4）</t>
    <phoneticPr fontId="25"/>
  </si>
  <si>
    <t>4月17日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</si>
  <si>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4月16日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</si>
  <si>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4月15日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</si>
  <si>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4月14日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</si>
  <si>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4月13日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</si>
  <si>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4月12日　午前9時</t>
    <rPh sb="1" eb="2">
      <t>ガツ</t>
    </rPh>
    <rPh sb="4" eb="5">
      <t>ニチ</t>
    </rPh>
    <rPh sb="6" eb="8">
      <t>ゴゼン</t>
    </rPh>
    <rPh sb="9" eb="10">
      <t>ジ</t>
    </rPh>
    <phoneticPr fontId="25"/>
  </si>
  <si>
    <t>4月11日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</si>
  <si>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</si>
  <si>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</si>
  <si>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</si>
  <si>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4月18日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</si>
  <si>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4月19日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</si>
  <si>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4月21日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</si>
  <si>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4月22日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</si>
  <si>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4月23日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</si>
  <si>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4月24日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</si>
  <si>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不検出（＜0.5）</t>
    <phoneticPr fontId="25"/>
  </si>
  <si>
    <t>不検出（＜0.7）</t>
    <phoneticPr fontId="25"/>
  </si>
  <si>
    <t>不検出（＜0.6）</t>
    <phoneticPr fontId="25"/>
  </si>
  <si>
    <t>4月25日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</si>
  <si>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4月30日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</si>
  <si>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4月29日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</si>
  <si>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4月28日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</si>
  <si>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4月27日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</si>
  <si>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4月26日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</si>
  <si>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</si>
  <si>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</si>
  <si>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</si>
  <si>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不検出（＜0.7）</t>
    <phoneticPr fontId="25"/>
  </si>
  <si>
    <t>5月測定分 </t>
    <rPh sb="1" eb="2">
      <t>ガツ</t>
    </rPh>
    <phoneticPr fontId="26"/>
  </si>
  <si>
    <t>5月1日　午前9時</t>
    <rPh sb="1" eb="2">
      <t>ガツ</t>
    </rPh>
    <rPh sb="3" eb="4">
      <t>ニチ</t>
    </rPh>
    <rPh sb="5" eb="7">
      <t>ゴゼン</t>
    </rPh>
    <rPh sb="7" eb="9">
      <t>クジ</t>
    </rPh>
    <phoneticPr fontId="25"/>
  </si>
  <si>
    <t>5月8日　午前9時</t>
    <rPh sb="1" eb="2">
      <t>ガツ</t>
    </rPh>
    <rPh sb="3" eb="4">
      <t>ニチ</t>
    </rPh>
    <rPh sb="5" eb="7">
      <t>ゴゼン</t>
    </rPh>
    <rPh sb="7" eb="9">
      <t>クジ</t>
    </rPh>
    <phoneticPr fontId="25"/>
  </si>
  <si>
    <t>5月7日　午前9時</t>
    <rPh sb="1" eb="2">
      <t>ガツ</t>
    </rPh>
    <rPh sb="3" eb="4">
      <t>ニチ</t>
    </rPh>
    <rPh sb="5" eb="7">
      <t>ゴゼン</t>
    </rPh>
    <phoneticPr fontId="25"/>
  </si>
  <si>
    <t>5月6日　午前9時</t>
    <rPh sb="1" eb="2">
      <t>ガツ</t>
    </rPh>
    <rPh sb="3" eb="4">
      <t>ニチ</t>
    </rPh>
    <rPh sb="5" eb="7">
      <t>ゴゼン</t>
    </rPh>
    <phoneticPr fontId="25"/>
  </si>
  <si>
    <t>5月5日　午前9時</t>
    <rPh sb="1" eb="2">
      <t>ガツ</t>
    </rPh>
    <rPh sb="3" eb="4">
      <t>ニチ</t>
    </rPh>
    <rPh sb="5" eb="7">
      <t>ゴゼン</t>
    </rPh>
    <phoneticPr fontId="25"/>
  </si>
  <si>
    <t>5月4日　午前9時</t>
    <rPh sb="1" eb="2">
      <t>ガツ</t>
    </rPh>
    <rPh sb="3" eb="4">
      <t>ニチ</t>
    </rPh>
    <rPh sb="5" eb="7">
      <t>ゴゼン</t>
    </rPh>
    <phoneticPr fontId="25"/>
  </si>
  <si>
    <t>5月3日　午前9時</t>
    <rPh sb="1" eb="2">
      <t>ガツ</t>
    </rPh>
    <rPh sb="3" eb="4">
      <t>ニチ</t>
    </rPh>
    <rPh sb="5" eb="7">
      <t>ゴゼン</t>
    </rPh>
    <phoneticPr fontId="25"/>
  </si>
  <si>
    <t>5月2日　午前9時</t>
    <rPh sb="1" eb="2">
      <t>ガツ</t>
    </rPh>
    <rPh sb="3" eb="4">
      <t>ニチ</t>
    </rPh>
    <rPh sb="5" eb="7">
      <t>ゴゼン</t>
    </rPh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</si>
  <si>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</si>
  <si>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</si>
  <si>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</si>
  <si>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不検出（＜0.7）</t>
    <phoneticPr fontId="25"/>
  </si>
  <si>
    <t>5月15日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</si>
  <si>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5月14日　午前9時</t>
    <rPh sb="1" eb="2">
      <t>ガツ</t>
    </rPh>
    <rPh sb="4" eb="5">
      <t>ニチ</t>
    </rPh>
    <rPh sb="6" eb="8">
      <t>ゴゼン</t>
    </rPh>
    <phoneticPr fontId="25"/>
  </si>
  <si>
    <t>5月13日　午前9時</t>
    <rPh sb="1" eb="2">
      <t>ガツ</t>
    </rPh>
    <rPh sb="4" eb="5">
      <t>ニチ</t>
    </rPh>
    <rPh sb="6" eb="8">
      <t>ゴゼン</t>
    </rPh>
    <phoneticPr fontId="25"/>
  </si>
  <si>
    <t>5月12日　午前9時</t>
    <rPh sb="1" eb="2">
      <t>ガツ</t>
    </rPh>
    <rPh sb="4" eb="5">
      <t>ニチ</t>
    </rPh>
    <rPh sb="6" eb="8">
      <t>ゴゼン</t>
    </rPh>
    <phoneticPr fontId="25"/>
  </si>
  <si>
    <t>5月11日　午前9時</t>
    <rPh sb="1" eb="2">
      <t>ガツ</t>
    </rPh>
    <rPh sb="4" eb="5">
      <t>ニチ</t>
    </rPh>
    <rPh sb="6" eb="8">
      <t>ゴゼン</t>
    </rPh>
    <phoneticPr fontId="25"/>
  </si>
  <si>
    <t>5月10日　午前9時</t>
    <rPh sb="1" eb="2">
      <t>ガツ</t>
    </rPh>
    <rPh sb="4" eb="5">
      <t>ニチ</t>
    </rPh>
    <rPh sb="6" eb="8">
      <t>ゴゼン</t>
    </rPh>
    <phoneticPr fontId="25"/>
  </si>
  <si>
    <t>5月9日　午前9時</t>
    <rPh sb="1" eb="2">
      <t>ガツ</t>
    </rPh>
    <rPh sb="3" eb="4">
      <t>ニチ</t>
    </rPh>
    <rPh sb="5" eb="7">
      <t>ゴゼン</t>
    </rPh>
    <phoneticPr fontId="25"/>
  </si>
  <si>
    <t xml:space="preserve">  5月16日　午前9時</t>
    <rPh sb="3" eb="4">
      <t>ガツ</t>
    </rPh>
    <rPh sb="6" eb="7">
      <t>ニチ</t>
    </rPh>
    <rPh sb="8" eb="10">
      <t>ゴゼン</t>
    </rPh>
    <phoneticPr fontId="25"/>
  </si>
  <si>
    <t xml:space="preserve">  5月17日　午前9時</t>
    <rPh sb="3" eb="4">
      <t>ガツ</t>
    </rPh>
    <rPh sb="6" eb="7">
      <t>ニチ</t>
    </rPh>
    <rPh sb="8" eb="10">
      <t>ゴゼン</t>
    </rPh>
    <phoneticPr fontId="25"/>
  </si>
  <si>
    <t xml:space="preserve">  5月18日　午前9時</t>
    <rPh sb="3" eb="4">
      <t>ガツ</t>
    </rPh>
    <rPh sb="6" eb="7">
      <t>ニチ</t>
    </rPh>
    <rPh sb="8" eb="10">
      <t>ゴゼン</t>
    </rPh>
    <phoneticPr fontId="25"/>
  </si>
  <si>
    <t xml:space="preserve">  5月19日　午前9時</t>
    <rPh sb="3" eb="4">
      <t>ガツ</t>
    </rPh>
    <rPh sb="6" eb="7">
      <t>ニチ</t>
    </rPh>
    <rPh sb="8" eb="10">
      <t>ゴゼン</t>
    </rPh>
    <phoneticPr fontId="25"/>
  </si>
  <si>
    <t xml:space="preserve">  5月20日　午前9時</t>
    <rPh sb="3" eb="4">
      <t>ガツ</t>
    </rPh>
    <rPh sb="6" eb="7">
      <t>ニチ</t>
    </rPh>
    <rPh sb="8" eb="10">
      <t>ゴゼン</t>
    </rPh>
    <phoneticPr fontId="25"/>
  </si>
  <si>
    <t xml:space="preserve">  5月21日　午前9時</t>
    <rPh sb="3" eb="4">
      <t>ガツ</t>
    </rPh>
    <rPh sb="6" eb="7">
      <t>ニチ</t>
    </rPh>
    <rPh sb="8" eb="10">
      <t>ゴゼン</t>
    </rPh>
    <phoneticPr fontId="25"/>
  </si>
  <si>
    <t xml:space="preserve">  5月22日　午前9時</t>
    <rPh sb="3" eb="4">
      <t>ガツ</t>
    </rPh>
    <rPh sb="6" eb="7">
      <t>ニチ</t>
    </rPh>
    <rPh sb="8" eb="10">
      <t>ゴゼン</t>
    </rPh>
    <rPh sb="10" eb="12">
      <t>クジ</t>
    </rPh>
    <phoneticPr fontId="25"/>
  </si>
  <si>
    <t xml:space="preserve">  5月24日　午前9時</t>
    <rPh sb="3" eb="4">
      <t>ガツ</t>
    </rPh>
    <rPh sb="6" eb="7">
      <t>ニチ</t>
    </rPh>
    <rPh sb="8" eb="10">
      <t>ゴゼン</t>
    </rPh>
    <rPh sb="10" eb="12">
      <t>クジ</t>
    </rPh>
    <phoneticPr fontId="25"/>
  </si>
  <si>
    <t xml:space="preserve">  5月23日　午前9時</t>
    <rPh sb="3" eb="4">
      <t>ガツ</t>
    </rPh>
    <rPh sb="6" eb="7">
      <t>ニチ</t>
    </rPh>
    <rPh sb="8" eb="10">
      <t>ゴゼン</t>
    </rPh>
    <rPh sb="10" eb="12">
      <t>クジ</t>
    </rPh>
    <phoneticPr fontId="25"/>
  </si>
  <si>
    <t xml:space="preserve">  5月25日　午前9時</t>
    <rPh sb="3" eb="4">
      <t>ガツ</t>
    </rPh>
    <rPh sb="6" eb="7">
      <t>ニチ</t>
    </rPh>
    <rPh sb="8" eb="10">
      <t>ゴゼン</t>
    </rPh>
    <rPh sb="10" eb="12">
      <t>クジ</t>
    </rPh>
    <phoneticPr fontId="25"/>
  </si>
  <si>
    <t xml:space="preserve">  5月26日　午前9時</t>
    <rPh sb="3" eb="4">
      <t>ガツ</t>
    </rPh>
    <rPh sb="6" eb="7">
      <t>ニチ</t>
    </rPh>
    <rPh sb="8" eb="10">
      <t>ゴゼン</t>
    </rPh>
    <rPh sb="10" eb="12">
      <t>クジ</t>
    </rPh>
    <phoneticPr fontId="25"/>
  </si>
  <si>
    <t xml:space="preserve">  5月27日　午前9時</t>
    <rPh sb="3" eb="4">
      <t>ガツ</t>
    </rPh>
    <rPh sb="6" eb="7">
      <t>ニチ</t>
    </rPh>
    <rPh sb="8" eb="10">
      <t>ゴゼン</t>
    </rPh>
    <rPh sb="10" eb="12">
      <t>クジ</t>
    </rPh>
    <phoneticPr fontId="25"/>
  </si>
  <si>
    <t xml:space="preserve">  5月28日　午前9時</t>
    <rPh sb="3" eb="4">
      <t>ガツ</t>
    </rPh>
    <rPh sb="6" eb="7">
      <t>ニチ</t>
    </rPh>
    <rPh sb="8" eb="10">
      <t>ゴゼン</t>
    </rPh>
    <rPh sb="10" eb="12">
      <t>クジ</t>
    </rPh>
    <phoneticPr fontId="25"/>
  </si>
  <si>
    <t xml:space="preserve">  5月29日　午前9時</t>
    <rPh sb="3" eb="4">
      <t>ガツ</t>
    </rPh>
    <rPh sb="6" eb="7">
      <t>ニチ</t>
    </rPh>
    <rPh sb="8" eb="10">
      <t>ゴゼン</t>
    </rPh>
    <rPh sb="10" eb="12">
      <t>クジ</t>
    </rPh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</si>
  <si>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</si>
  <si>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</si>
  <si>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</si>
  <si>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</si>
  <si>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不検出（＜0.5)</t>
    <phoneticPr fontId="25"/>
  </si>
  <si>
    <t xml:space="preserve">  5月30日　午前9時</t>
    <rPh sb="3" eb="4">
      <t>ガツ</t>
    </rPh>
    <rPh sb="6" eb="7">
      <t>ニチ</t>
    </rPh>
    <rPh sb="8" eb="10">
      <t>ゴゼン</t>
    </rPh>
    <rPh sb="10" eb="12">
      <t>クジ</t>
    </rPh>
    <phoneticPr fontId="25"/>
  </si>
  <si>
    <t xml:space="preserve">  5月31日　午前9時</t>
    <rPh sb="3" eb="4">
      <t>ガツ</t>
    </rPh>
    <rPh sb="6" eb="7">
      <t>ニチ</t>
    </rPh>
    <rPh sb="8" eb="10">
      <t>ゴゼン</t>
    </rPh>
    <rPh sb="10" eb="12">
      <t>クジ</t>
    </rPh>
    <phoneticPr fontId="25"/>
  </si>
  <si>
    <t>6月1日　午前9時</t>
    <rPh sb="1" eb="2">
      <t>ガツ</t>
    </rPh>
    <rPh sb="3" eb="4">
      <t>ニチ</t>
    </rPh>
    <rPh sb="5" eb="7">
      <t>ゴゼン</t>
    </rPh>
    <rPh sb="7" eb="9">
      <t>クジ</t>
    </rPh>
    <phoneticPr fontId="25"/>
  </si>
  <si>
    <t>6月2日　午前9時</t>
    <rPh sb="1" eb="2">
      <t>ガツ</t>
    </rPh>
    <rPh sb="3" eb="4">
      <t>ニチ</t>
    </rPh>
    <rPh sb="5" eb="7">
      <t>ゴゼン</t>
    </rPh>
    <phoneticPr fontId="25"/>
  </si>
  <si>
    <t>6月3日　午前9時</t>
    <rPh sb="1" eb="2">
      <t>ガツ</t>
    </rPh>
    <rPh sb="3" eb="4">
      <t>ニチ</t>
    </rPh>
    <rPh sb="5" eb="7">
      <t>ゴゼン</t>
    </rPh>
    <phoneticPr fontId="25"/>
  </si>
  <si>
    <t>6月4日　午前9時</t>
    <rPh sb="1" eb="2">
      <t>ガツ</t>
    </rPh>
    <rPh sb="3" eb="4">
      <t>ニチ</t>
    </rPh>
    <rPh sb="5" eb="7">
      <t>ゴゼン</t>
    </rPh>
    <phoneticPr fontId="25"/>
  </si>
  <si>
    <t>6月5日　午前9時</t>
    <rPh sb="1" eb="2">
      <t>ガツ</t>
    </rPh>
    <rPh sb="3" eb="4">
      <t>ニチ</t>
    </rPh>
    <rPh sb="5" eb="7">
      <t>ゴゼン</t>
    </rPh>
    <phoneticPr fontId="25"/>
  </si>
  <si>
    <t>不検出（＜0.7）</t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</si>
  <si>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</si>
  <si>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</si>
  <si>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</si>
  <si>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不検出（＜0.7）</t>
    <phoneticPr fontId="25"/>
  </si>
  <si>
    <t>6月6日　午前9時</t>
    <rPh sb="1" eb="2">
      <t>ガツ</t>
    </rPh>
    <rPh sb="3" eb="4">
      <t>ニチ</t>
    </rPh>
    <rPh sb="5" eb="7">
      <t>ゴゼン</t>
    </rPh>
    <rPh sb="7" eb="9">
      <t>クジ</t>
    </rPh>
    <phoneticPr fontId="25"/>
  </si>
  <si>
    <t>6月7日　午前9時</t>
    <rPh sb="1" eb="2">
      <t>ガツ</t>
    </rPh>
    <rPh sb="3" eb="4">
      <t>ニチ</t>
    </rPh>
    <rPh sb="5" eb="7">
      <t>ゴゼン</t>
    </rPh>
    <phoneticPr fontId="25"/>
  </si>
  <si>
    <t>6月8日　午前9時</t>
    <rPh sb="1" eb="2">
      <t>ガツ</t>
    </rPh>
    <rPh sb="3" eb="4">
      <t>ニチ</t>
    </rPh>
    <rPh sb="5" eb="7">
      <t>ゴゼン</t>
    </rPh>
    <phoneticPr fontId="25"/>
  </si>
  <si>
    <t>6月9日　午前9時</t>
    <rPh sb="1" eb="2">
      <t>ガツ</t>
    </rPh>
    <rPh sb="3" eb="4">
      <t>ニチ</t>
    </rPh>
    <rPh sb="5" eb="7">
      <t>ゴゼン</t>
    </rPh>
    <phoneticPr fontId="25"/>
  </si>
  <si>
    <t>6月10日　午前9時</t>
    <rPh sb="1" eb="2">
      <t>ガツ</t>
    </rPh>
    <rPh sb="4" eb="5">
      <t>ニチ</t>
    </rPh>
    <rPh sb="6" eb="8">
      <t>ゴゼン</t>
    </rPh>
    <phoneticPr fontId="25"/>
  </si>
  <si>
    <t>6月11日　午前9時</t>
    <rPh sb="1" eb="2">
      <t>ガツ</t>
    </rPh>
    <rPh sb="4" eb="5">
      <t>ニチ</t>
    </rPh>
    <rPh sb="6" eb="8">
      <t>ゴゼン</t>
    </rPh>
    <phoneticPr fontId="25"/>
  </si>
  <si>
    <t>6月12日　午前9時</t>
    <rPh sb="1" eb="2">
      <t>ガツ</t>
    </rPh>
    <rPh sb="4" eb="5">
      <t>ニチ</t>
    </rPh>
    <rPh sb="6" eb="8">
      <t>ゴゼン</t>
    </rPh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</si>
  <si>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</si>
  <si>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</si>
  <si>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</si>
  <si>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</si>
  <si>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6月13日　午前9時</t>
    <rPh sb="1" eb="2">
      <t>ガツ</t>
    </rPh>
    <rPh sb="4" eb="5">
      <t>ニチ</t>
    </rPh>
    <rPh sb="6" eb="8">
      <t>ゴゼン</t>
    </rPh>
    <rPh sb="8" eb="10">
      <t>クジ</t>
    </rPh>
    <phoneticPr fontId="25"/>
  </si>
  <si>
    <t>6月14日　午前9時</t>
    <rPh sb="1" eb="2">
      <t>ガツ</t>
    </rPh>
    <rPh sb="4" eb="5">
      <t>ニチ</t>
    </rPh>
    <rPh sb="6" eb="8">
      <t>ゴゼン</t>
    </rPh>
    <phoneticPr fontId="25"/>
  </si>
  <si>
    <t>6月15日　午前9時</t>
    <rPh sb="1" eb="2">
      <t>ガツ</t>
    </rPh>
    <rPh sb="4" eb="5">
      <t>ニチ</t>
    </rPh>
    <rPh sb="6" eb="8">
      <t>ゴゼン</t>
    </rPh>
    <phoneticPr fontId="25"/>
  </si>
  <si>
    <t>6月16日　午前9時</t>
    <rPh sb="1" eb="2">
      <t>ガツ</t>
    </rPh>
    <rPh sb="4" eb="5">
      <t>ニチ</t>
    </rPh>
    <rPh sb="6" eb="8">
      <t>ゴゼン</t>
    </rPh>
    <phoneticPr fontId="25"/>
  </si>
  <si>
    <t>6月17日　午前9時</t>
    <rPh sb="1" eb="2">
      <t>ガツ</t>
    </rPh>
    <rPh sb="4" eb="5">
      <t>ニチ</t>
    </rPh>
    <rPh sb="6" eb="8">
      <t>ゴゼン</t>
    </rPh>
    <phoneticPr fontId="25"/>
  </si>
  <si>
    <t>6月18日　午前9時</t>
    <rPh sb="1" eb="2">
      <t>ガツ</t>
    </rPh>
    <rPh sb="4" eb="5">
      <t>ニチ</t>
    </rPh>
    <rPh sb="6" eb="8">
      <t>ゴゼン</t>
    </rPh>
    <phoneticPr fontId="25"/>
  </si>
  <si>
    <t>6月19日　午前9時</t>
    <rPh sb="1" eb="2">
      <t>ガツ</t>
    </rPh>
    <rPh sb="4" eb="5">
      <t>ニチ</t>
    </rPh>
    <rPh sb="6" eb="8">
      <t>ゴゼン</t>
    </rPh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</si>
  <si>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</si>
  <si>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</si>
  <si>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</si>
  <si>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6月20日　午前9時</t>
    <rPh sb="1" eb="2">
      <t>ガツ</t>
    </rPh>
    <rPh sb="4" eb="5">
      <t>ニチ</t>
    </rPh>
    <rPh sb="6" eb="8">
      <t>ゴゼン</t>
    </rPh>
    <phoneticPr fontId="25"/>
  </si>
  <si>
    <t>6月21日　午前9時</t>
    <rPh sb="1" eb="2">
      <t>ガツ</t>
    </rPh>
    <rPh sb="4" eb="5">
      <t>ニチ</t>
    </rPh>
    <rPh sb="6" eb="8">
      <t>ゴゼン</t>
    </rPh>
    <phoneticPr fontId="25"/>
  </si>
  <si>
    <t>6月22日　午前9時</t>
    <rPh sb="1" eb="2">
      <t>ガツ</t>
    </rPh>
    <rPh sb="4" eb="5">
      <t>ニチ</t>
    </rPh>
    <rPh sb="6" eb="8">
      <t>ゴゼン</t>
    </rPh>
    <phoneticPr fontId="25"/>
  </si>
  <si>
    <t>6月23日　午前9時</t>
    <rPh sb="1" eb="2">
      <t>ガツ</t>
    </rPh>
    <rPh sb="4" eb="5">
      <t>ニチ</t>
    </rPh>
    <rPh sb="6" eb="8">
      <t>ゴゼン</t>
    </rPh>
    <phoneticPr fontId="25"/>
  </si>
  <si>
    <t>6月24日　午前9時</t>
    <rPh sb="1" eb="2">
      <t>ガツ</t>
    </rPh>
    <rPh sb="4" eb="5">
      <t>ニチ</t>
    </rPh>
    <rPh sb="6" eb="8">
      <t>ゴゼン</t>
    </rPh>
    <phoneticPr fontId="25"/>
  </si>
  <si>
    <t>6月25日　午前9時</t>
    <rPh sb="1" eb="2">
      <t>ガツ</t>
    </rPh>
    <rPh sb="4" eb="5">
      <t>ニチ</t>
    </rPh>
    <rPh sb="6" eb="8">
      <t>ゴゼン</t>
    </rPh>
    <phoneticPr fontId="25"/>
  </si>
  <si>
    <t>6月26日　午前9時</t>
    <rPh sb="1" eb="2">
      <t>ガツ</t>
    </rPh>
    <rPh sb="4" eb="5">
      <t>ニチ</t>
    </rPh>
    <rPh sb="6" eb="8">
      <t>ゴゼン</t>
    </rPh>
    <phoneticPr fontId="25"/>
  </si>
  <si>
    <t>7月3日　午前9時</t>
    <rPh sb="1" eb="2">
      <t>ガツ</t>
    </rPh>
    <rPh sb="3" eb="4">
      <t>ニチ</t>
    </rPh>
    <rPh sb="5" eb="7">
      <t>ゴゼン</t>
    </rPh>
    <phoneticPr fontId="25"/>
  </si>
  <si>
    <t>7月2日　午前9時</t>
    <rPh sb="1" eb="2">
      <t>ガツ</t>
    </rPh>
    <rPh sb="3" eb="4">
      <t>ニチ</t>
    </rPh>
    <rPh sb="5" eb="7">
      <t>ゴゼン</t>
    </rPh>
    <phoneticPr fontId="25"/>
  </si>
  <si>
    <t>7月1日　午前9時</t>
    <rPh sb="1" eb="2">
      <t>ガツ</t>
    </rPh>
    <rPh sb="3" eb="4">
      <t>ニチ</t>
    </rPh>
    <rPh sb="5" eb="7">
      <t>ゴゼン</t>
    </rPh>
    <phoneticPr fontId="25"/>
  </si>
  <si>
    <t>6月30日　午前9時</t>
    <rPh sb="1" eb="2">
      <t>ガツ</t>
    </rPh>
    <rPh sb="4" eb="5">
      <t>ニチ</t>
    </rPh>
    <rPh sb="6" eb="8">
      <t>ゴゼン</t>
    </rPh>
    <phoneticPr fontId="25"/>
  </si>
  <si>
    <t>6月29日　午前9時</t>
    <rPh sb="1" eb="2">
      <t>ガツ</t>
    </rPh>
    <rPh sb="4" eb="5">
      <t>ニチ</t>
    </rPh>
    <rPh sb="6" eb="8">
      <t>ゴゼン</t>
    </rPh>
    <phoneticPr fontId="25"/>
  </si>
  <si>
    <t>6月28日　午前9時</t>
    <rPh sb="1" eb="2">
      <t>ガツ</t>
    </rPh>
    <rPh sb="4" eb="5">
      <t>ニチ</t>
    </rPh>
    <rPh sb="6" eb="8">
      <t>ゴゼン</t>
    </rPh>
    <phoneticPr fontId="25"/>
  </si>
  <si>
    <t>6月27日　午前9時</t>
    <rPh sb="1" eb="2">
      <t>ガツ</t>
    </rPh>
    <rPh sb="4" eb="5">
      <t>ニチ</t>
    </rPh>
    <rPh sb="6" eb="8">
      <t>ゴゼン</t>
    </rPh>
    <phoneticPr fontId="25"/>
  </si>
  <si>
    <t>7月測定分 </t>
    <rPh sb="1" eb="2">
      <t>ガツ</t>
    </rPh>
    <phoneticPr fontId="26"/>
  </si>
  <si>
    <t>6月測定分 </t>
    <rPh sb="1" eb="2">
      <t>ガツ</t>
    </rPh>
    <phoneticPr fontId="26"/>
  </si>
  <si>
    <t>7月4日　午前9時</t>
    <rPh sb="1" eb="2">
      <t>ガツ</t>
    </rPh>
    <rPh sb="3" eb="4">
      <t>ニチ</t>
    </rPh>
    <rPh sb="5" eb="7">
      <t>ゴゼン</t>
    </rPh>
    <phoneticPr fontId="25"/>
  </si>
  <si>
    <t>7月5日　午前9時</t>
    <rPh sb="1" eb="2">
      <t>ガツ</t>
    </rPh>
    <rPh sb="3" eb="4">
      <t>ニチ</t>
    </rPh>
    <rPh sb="5" eb="7">
      <t>ゴゼン</t>
    </rPh>
    <phoneticPr fontId="25"/>
  </si>
  <si>
    <t>7月6日　午前9時</t>
    <rPh sb="1" eb="2">
      <t>ガツ</t>
    </rPh>
    <rPh sb="3" eb="4">
      <t>ニチ</t>
    </rPh>
    <rPh sb="5" eb="7">
      <t>ゴゼン</t>
    </rPh>
    <phoneticPr fontId="25"/>
  </si>
  <si>
    <t>7月7日　午前9時</t>
    <rPh sb="1" eb="2">
      <t>ガツ</t>
    </rPh>
    <rPh sb="3" eb="4">
      <t>ニチ</t>
    </rPh>
    <rPh sb="5" eb="7">
      <t>ゴゼン</t>
    </rPh>
    <phoneticPr fontId="25"/>
  </si>
  <si>
    <t>7月8日　午前9時</t>
    <rPh sb="1" eb="2">
      <t>ガツ</t>
    </rPh>
    <rPh sb="3" eb="4">
      <t>ニチ</t>
    </rPh>
    <rPh sb="5" eb="7">
      <t>ゴゼン</t>
    </rPh>
    <phoneticPr fontId="25"/>
  </si>
  <si>
    <t>7月9日　午前9時</t>
    <rPh sb="1" eb="2">
      <t>ガツ</t>
    </rPh>
    <rPh sb="3" eb="4">
      <t>ニチ</t>
    </rPh>
    <rPh sb="5" eb="7">
      <t>ゴゼン</t>
    </rPh>
    <phoneticPr fontId="25"/>
  </si>
  <si>
    <t>7月10日　午前9時</t>
    <rPh sb="1" eb="2">
      <t>ガツ</t>
    </rPh>
    <rPh sb="4" eb="5">
      <t>ニチ</t>
    </rPh>
    <rPh sb="6" eb="8">
      <t>ゴゼン</t>
    </rPh>
    <phoneticPr fontId="25"/>
  </si>
  <si>
    <t>7月11日　午前9時</t>
    <rPh sb="1" eb="2">
      <t>ガツ</t>
    </rPh>
    <rPh sb="4" eb="5">
      <t>ニチ</t>
    </rPh>
    <rPh sb="6" eb="8">
      <t>ゴゼン</t>
    </rPh>
    <phoneticPr fontId="25"/>
  </si>
  <si>
    <t>7月12日　午前9時</t>
    <rPh sb="1" eb="2">
      <t>ガツ</t>
    </rPh>
    <rPh sb="4" eb="5">
      <t>ニチ</t>
    </rPh>
    <rPh sb="6" eb="8">
      <t>ゴゼン</t>
    </rPh>
    <phoneticPr fontId="25"/>
  </si>
  <si>
    <t>7月13日　午前9時</t>
    <rPh sb="1" eb="2">
      <t>ガツ</t>
    </rPh>
    <rPh sb="4" eb="5">
      <t>ニチ</t>
    </rPh>
    <rPh sb="6" eb="8">
      <t>ゴゼン</t>
    </rPh>
    <phoneticPr fontId="25"/>
  </si>
  <si>
    <t>7月14日　午前9時</t>
    <rPh sb="1" eb="2">
      <t>ガツ</t>
    </rPh>
    <rPh sb="4" eb="5">
      <t>ニチ</t>
    </rPh>
    <rPh sb="6" eb="8">
      <t>ゴゼン</t>
    </rPh>
    <phoneticPr fontId="25"/>
  </si>
  <si>
    <t>7月15日　午前9時</t>
    <rPh sb="1" eb="2">
      <t>ガツ</t>
    </rPh>
    <rPh sb="4" eb="5">
      <t>ニチ</t>
    </rPh>
    <rPh sb="6" eb="8">
      <t>ゴゼン</t>
    </rPh>
    <phoneticPr fontId="25"/>
  </si>
  <si>
    <t>7月16日　午前9時</t>
    <rPh sb="1" eb="2">
      <t>ガツ</t>
    </rPh>
    <rPh sb="4" eb="5">
      <t>ニチ</t>
    </rPh>
    <rPh sb="6" eb="8">
      <t>ゴゼン</t>
    </rPh>
    <phoneticPr fontId="25"/>
  </si>
  <si>
    <t>7月17日　午前9時</t>
    <rPh sb="1" eb="2">
      <t>ガツ</t>
    </rPh>
    <rPh sb="4" eb="5">
      <t>ニチ</t>
    </rPh>
    <rPh sb="6" eb="8">
      <t>ゴゼン</t>
    </rPh>
    <phoneticPr fontId="25"/>
  </si>
  <si>
    <t>7月18日　午前9時</t>
    <rPh sb="1" eb="2">
      <t>ガツ</t>
    </rPh>
    <rPh sb="4" eb="5">
      <t>ニチ</t>
    </rPh>
    <rPh sb="6" eb="8">
      <t>ゴゼン</t>
    </rPh>
    <phoneticPr fontId="25"/>
  </si>
  <si>
    <t>7月19日　午前9時</t>
    <rPh sb="1" eb="2">
      <t>ガツ</t>
    </rPh>
    <rPh sb="4" eb="5">
      <t>ニチ</t>
    </rPh>
    <rPh sb="6" eb="8">
      <t>ゴゼン</t>
    </rPh>
    <phoneticPr fontId="25"/>
  </si>
  <si>
    <t>7月20日　午前9時</t>
    <rPh sb="1" eb="2">
      <t>ガツ</t>
    </rPh>
    <rPh sb="4" eb="5">
      <t>ニチ</t>
    </rPh>
    <rPh sb="6" eb="8">
      <t>ゴゼン</t>
    </rPh>
    <phoneticPr fontId="25"/>
  </si>
  <si>
    <t>7月21日　午前9時</t>
    <rPh sb="1" eb="2">
      <t>ガツ</t>
    </rPh>
    <rPh sb="4" eb="5">
      <t>ニチ</t>
    </rPh>
    <rPh sb="6" eb="8">
      <t>ゴゼン</t>
    </rPh>
    <phoneticPr fontId="25"/>
  </si>
  <si>
    <t>7月22日　午前9時</t>
    <rPh sb="1" eb="2">
      <t>ガツ</t>
    </rPh>
    <rPh sb="4" eb="5">
      <t>ニチ</t>
    </rPh>
    <rPh sb="6" eb="8">
      <t>ゴゼン</t>
    </rPh>
    <phoneticPr fontId="25"/>
  </si>
  <si>
    <t>7月23日　午前9時</t>
    <rPh sb="1" eb="2">
      <t>ガツ</t>
    </rPh>
    <rPh sb="4" eb="5">
      <t>ニチ</t>
    </rPh>
    <rPh sb="6" eb="8">
      <t>ゴゼン</t>
    </rPh>
    <phoneticPr fontId="25"/>
  </si>
  <si>
    <t>7月24日　午前9時</t>
    <rPh sb="1" eb="2">
      <t>ガツ</t>
    </rPh>
    <rPh sb="4" eb="5">
      <t>ニチ</t>
    </rPh>
    <rPh sb="6" eb="8">
      <t>ゴゼン</t>
    </rPh>
    <phoneticPr fontId="25"/>
  </si>
  <si>
    <t>7月25日　午前9時</t>
    <rPh sb="1" eb="2">
      <t>ガツ</t>
    </rPh>
    <rPh sb="4" eb="5">
      <t>ニチ</t>
    </rPh>
    <rPh sb="6" eb="8">
      <t>ゴゼン</t>
    </rPh>
    <phoneticPr fontId="25"/>
  </si>
  <si>
    <t>7月26日　午前9時</t>
    <rPh sb="1" eb="2">
      <t>ガツ</t>
    </rPh>
    <rPh sb="4" eb="5">
      <t>ニチ</t>
    </rPh>
    <rPh sb="6" eb="8">
      <t>ゴゼン</t>
    </rPh>
    <phoneticPr fontId="25"/>
  </si>
  <si>
    <t>7月27日　午前9時</t>
    <rPh sb="1" eb="2">
      <t>ガツ</t>
    </rPh>
    <rPh sb="4" eb="5">
      <t>ニチ</t>
    </rPh>
    <rPh sb="6" eb="8">
      <t>ゴゼン</t>
    </rPh>
    <phoneticPr fontId="25"/>
  </si>
  <si>
    <t>7月28日　午前9時</t>
    <rPh sb="1" eb="2">
      <t>ガツ</t>
    </rPh>
    <rPh sb="4" eb="5">
      <t>ニチ</t>
    </rPh>
    <rPh sb="6" eb="8">
      <t>ゴゼン</t>
    </rPh>
    <phoneticPr fontId="25"/>
  </si>
  <si>
    <t>7月29日　午前9時</t>
    <rPh sb="1" eb="2">
      <t>ガツ</t>
    </rPh>
    <rPh sb="4" eb="5">
      <t>ニチ</t>
    </rPh>
    <rPh sb="6" eb="8">
      <t>ゴゼン</t>
    </rPh>
    <phoneticPr fontId="25"/>
  </si>
  <si>
    <t>7月30日　午前9時</t>
    <rPh sb="1" eb="2">
      <t>ガツ</t>
    </rPh>
    <rPh sb="4" eb="5">
      <t>ニチ</t>
    </rPh>
    <rPh sb="6" eb="8">
      <t>ゴゼン</t>
    </rPh>
    <phoneticPr fontId="25"/>
  </si>
  <si>
    <t>7月31日　午前9時</t>
    <rPh sb="1" eb="2">
      <t>ガツ</t>
    </rPh>
    <rPh sb="4" eb="5">
      <t>ニチ</t>
    </rPh>
    <rPh sb="6" eb="8">
      <t>ゴゼン</t>
    </rPh>
    <phoneticPr fontId="25"/>
  </si>
  <si>
    <t>不検出（＜0.5）</t>
    <phoneticPr fontId="25"/>
  </si>
  <si>
    <t>不検出（＜0.7）</t>
    <phoneticPr fontId="25"/>
  </si>
  <si>
    <t>不検出（＜0.6）</t>
    <phoneticPr fontId="25"/>
  </si>
  <si>
    <t>8月6日　午前9時</t>
    <rPh sb="1" eb="2">
      <t>ガツ</t>
    </rPh>
    <rPh sb="3" eb="4">
      <t>ニチ</t>
    </rPh>
    <rPh sb="5" eb="7">
      <t>ゴゼン</t>
    </rPh>
    <phoneticPr fontId="25"/>
  </si>
  <si>
    <t>8月5日　午前9時</t>
    <rPh sb="1" eb="2">
      <t>ガツ</t>
    </rPh>
    <rPh sb="3" eb="4">
      <t>ニチ</t>
    </rPh>
    <rPh sb="5" eb="7">
      <t>ゴゼン</t>
    </rPh>
    <phoneticPr fontId="25"/>
  </si>
  <si>
    <t>8月4日　午前9時</t>
    <rPh sb="1" eb="2">
      <t>ガツ</t>
    </rPh>
    <rPh sb="3" eb="4">
      <t>ニチ</t>
    </rPh>
    <rPh sb="5" eb="7">
      <t>ゴゼン</t>
    </rPh>
    <phoneticPr fontId="25"/>
  </si>
  <si>
    <t>8月3日　午前9時</t>
    <rPh sb="1" eb="2">
      <t>ガツ</t>
    </rPh>
    <rPh sb="3" eb="4">
      <t>ニチ</t>
    </rPh>
    <rPh sb="5" eb="7">
      <t>ゴゼン</t>
    </rPh>
    <phoneticPr fontId="25"/>
  </si>
  <si>
    <t>8月2日　午前9時</t>
    <rPh sb="1" eb="2">
      <t>ガツ</t>
    </rPh>
    <rPh sb="3" eb="4">
      <t>ニチ</t>
    </rPh>
    <rPh sb="5" eb="7">
      <t>ゴゼン</t>
    </rPh>
    <phoneticPr fontId="25"/>
  </si>
  <si>
    <t>8月1日　午前9時</t>
    <rPh sb="1" eb="2">
      <t>ガツ</t>
    </rPh>
    <rPh sb="3" eb="4">
      <t>ニチ</t>
    </rPh>
    <rPh sb="5" eb="7">
      <t>ゴゼン</t>
    </rPh>
    <phoneticPr fontId="25"/>
  </si>
  <si>
    <t>8月7日　午前9時</t>
    <rPh sb="1" eb="2">
      <t>ガツ</t>
    </rPh>
    <rPh sb="3" eb="4">
      <t>ニチ</t>
    </rPh>
    <rPh sb="5" eb="7">
      <t>ゴゼン</t>
    </rPh>
    <phoneticPr fontId="25"/>
  </si>
  <si>
    <t>不検出（＜0.7）</t>
    <phoneticPr fontId="25"/>
  </si>
  <si>
    <t>8月14日　午前9時</t>
    <rPh sb="1" eb="2">
      <t>ガツ</t>
    </rPh>
    <rPh sb="4" eb="5">
      <t>ニチ</t>
    </rPh>
    <rPh sb="6" eb="8">
      <t>ゴゼン</t>
    </rPh>
    <phoneticPr fontId="25"/>
  </si>
  <si>
    <t>8月13日　午前9時</t>
    <rPh sb="1" eb="2">
      <t>ガツ</t>
    </rPh>
    <rPh sb="4" eb="5">
      <t>ニチ</t>
    </rPh>
    <rPh sb="6" eb="8">
      <t>ゴゼン</t>
    </rPh>
    <phoneticPr fontId="25"/>
  </si>
  <si>
    <t>8月12日　午前9時</t>
    <rPh sb="1" eb="2">
      <t>ガツ</t>
    </rPh>
    <rPh sb="4" eb="5">
      <t>ニチ</t>
    </rPh>
    <rPh sb="6" eb="8">
      <t>ゴゼン</t>
    </rPh>
    <phoneticPr fontId="25"/>
  </si>
  <si>
    <t>8月11日　午前9時</t>
    <rPh sb="1" eb="2">
      <t>ガツ</t>
    </rPh>
    <rPh sb="4" eb="5">
      <t>ニチ</t>
    </rPh>
    <rPh sb="6" eb="8">
      <t>ゴゼン</t>
    </rPh>
    <phoneticPr fontId="25"/>
  </si>
  <si>
    <t>8月10日　午前9時</t>
    <rPh sb="1" eb="2">
      <t>ガツ</t>
    </rPh>
    <rPh sb="4" eb="5">
      <t>ニチ</t>
    </rPh>
    <rPh sb="6" eb="8">
      <t>ゴゼン</t>
    </rPh>
    <phoneticPr fontId="25"/>
  </si>
  <si>
    <t>8月9日　午前9時</t>
    <rPh sb="1" eb="2">
      <t>ガツ</t>
    </rPh>
    <rPh sb="3" eb="4">
      <t>ニチ</t>
    </rPh>
    <rPh sb="5" eb="7">
      <t>ゴゼン</t>
    </rPh>
    <phoneticPr fontId="25"/>
  </si>
  <si>
    <t>8月8日　午前9時</t>
    <rPh sb="1" eb="2">
      <t>ガツ</t>
    </rPh>
    <rPh sb="3" eb="4">
      <t>ニチ</t>
    </rPh>
    <rPh sb="5" eb="7">
      <t>ゴゼン</t>
    </rPh>
    <phoneticPr fontId="25"/>
  </si>
  <si>
    <t>不検出（＜0.5）</t>
    <phoneticPr fontId="25"/>
  </si>
  <si>
    <t>不検出（＜0.7）</t>
    <phoneticPr fontId="25"/>
  </si>
  <si>
    <t>8月15日　午前9時</t>
    <rPh sb="1" eb="2">
      <t>ガツ</t>
    </rPh>
    <rPh sb="4" eb="5">
      <t>ニチ</t>
    </rPh>
    <rPh sb="6" eb="8">
      <t>ゴゼン</t>
    </rPh>
    <phoneticPr fontId="25"/>
  </si>
  <si>
    <t>8月16日　午前9時</t>
    <rPh sb="1" eb="2">
      <t>ガツ</t>
    </rPh>
    <rPh sb="4" eb="5">
      <t>ニチ</t>
    </rPh>
    <rPh sb="6" eb="8">
      <t>ゴゼン</t>
    </rPh>
    <phoneticPr fontId="25"/>
  </si>
  <si>
    <t>8月17日　午前9時</t>
    <rPh sb="1" eb="2">
      <t>ガツ</t>
    </rPh>
    <rPh sb="4" eb="5">
      <t>ニチ</t>
    </rPh>
    <rPh sb="6" eb="8">
      <t>ゴゼン</t>
    </rPh>
    <phoneticPr fontId="25"/>
  </si>
  <si>
    <t>8月18日　午前9時</t>
    <rPh sb="1" eb="2">
      <t>ガツ</t>
    </rPh>
    <rPh sb="4" eb="5">
      <t>ニチ</t>
    </rPh>
    <rPh sb="6" eb="8">
      <t>ゴゼン</t>
    </rPh>
    <phoneticPr fontId="25"/>
  </si>
  <si>
    <t>8月19日　午前9時</t>
    <rPh sb="1" eb="2">
      <t>ガツ</t>
    </rPh>
    <rPh sb="4" eb="5">
      <t>ニチ</t>
    </rPh>
    <rPh sb="6" eb="8">
      <t>ゴゼン</t>
    </rPh>
    <phoneticPr fontId="25"/>
  </si>
  <si>
    <t>8月20日　午前9時</t>
    <rPh sb="1" eb="2">
      <t>ガツ</t>
    </rPh>
    <rPh sb="4" eb="5">
      <t>ニチ</t>
    </rPh>
    <rPh sb="6" eb="8">
      <t>ゴゼン</t>
    </rPh>
    <phoneticPr fontId="25"/>
  </si>
  <si>
    <t>8月21日　午前9時</t>
    <rPh sb="1" eb="2">
      <t>ガツ</t>
    </rPh>
    <rPh sb="4" eb="5">
      <t>ニチ</t>
    </rPh>
    <rPh sb="6" eb="8">
      <t>ゴゼン</t>
    </rPh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</si>
  <si>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</si>
  <si>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</si>
  <si>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</si>
  <si>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</si>
  <si>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8月22日　午前9時</t>
    <rPh sb="1" eb="2">
      <t>ガツ</t>
    </rPh>
    <rPh sb="4" eb="5">
      <t>ニチ</t>
    </rPh>
    <rPh sb="6" eb="8">
      <t>ゴゼン</t>
    </rPh>
    <phoneticPr fontId="25"/>
  </si>
  <si>
    <t>8月23日　午前9時</t>
    <rPh sb="1" eb="2">
      <t>ガツ</t>
    </rPh>
    <rPh sb="4" eb="5">
      <t>ニチ</t>
    </rPh>
    <rPh sb="6" eb="8">
      <t>ゴゼン</t>
    </rPh>
    <phoneticPr fontId="25"/>
  </si>
  <si>
    <t>8月24日　午前9時</t>
    <rPh sb="1" eb="2">
      <t>ガツ</t>
    </rPh>
    <rPh sb="4" eb="5">
      <t>ニチ</t>
    </rPh>
    <rPh sb="6" eb="8">
      <t>ゴゼン</t>
    </rPh>
    <phoneticPr fontId="25"/>
  </si>
  <si>
    <t>8月25日　午前9時</t>
    <rPh sb="1" eb="2">
      <t>ガツ</t>
    </rPh>
    <rPh sb="4" eb="5">
      <t>ニチ</t>
    </rPh>
    <rPh sb="6" eb="8">
      <t>ゴゼン</t>
    </rPh>
    <phoneticPr fontId="25"/>
  </si>
  <si>
    <t>8月26日　午前9時</t>
    <rPh sb="1" eb="2">
      <t>ガツ</t>
    </rPh>
    <rPh sb="4" eb="5">
      <t>ニチ</t>
    </rPh>
    <rPh sb="6" eb="8">
      <t>ゴゼン</t>
    </rPh>
    <phoneticPr fontId="25"/>
  </si>
  <si>
    <t>8月27日　午前9時</t>
    <rPh sb="1" eb="2">
      <t>ガツ</t>
    </rPh>
    <rPh sb="4" eb="5">
      <t>ニチ</t>
    </rPh>
    <rPh sb="6" eb="8">
      <t>ゴゼン</t>
    </rPh>
    <phoneticPr fontId="25"/>
  </si>
  <si>
    <t>8月28日　午前9時</t>
    <rPh sb="1" eb="2">
      <t>ガツ</t>
    </rPh>
    <rPh sb="4" eb="5">
      <t>ニチ</t>
    </rPh>
    <rPh sb="6" eb="8">
      <t>ゴゼン</t>
    </rPh>
    <phoneticPr fontId="25"/>
  </si>
  <si>
    <t>不検出（＜0.6）</t>
    <phoneticPr fontId="25"/>
  </si>
  <si>
    <t>不検出（＜0.7）</t>
    <phoneticPr fontId="25"/>
  </si>
  <si>
    <t>不検出（＜0.5）</t>
    <phoneticPr fontId="25"/>
  </si>
  <si>
    <t>不検出（＜0.4）</t>
    <phoneticPr fontId="25"/>
  </si>
  <si>
    <t>8月29日　午前9時</t>
    <rPh sb="1" eb="2">
      <t>ガツ</t>
    </rPh>
    <rPh sb="4" eb="5">
      <t>ニチ</t>
    </rPh>
    <rPh sb="6" eb="8">
      <t>ゴゼン</t>
    </rPh>
    <phoneticPr fontId="25"/>
  </si>
  <si>
    <t>8月30日　午前9時</t>
    <rPh sb="1" eb="2">
      <t>ガツ</t>
    </rPh>
    <rPh sb="4" eb="5">
      <t>ニチ</t>
    </rPh>
    <rPh sb="6" eb="8">
      <t>ゴゼン</t>
    </rPh>
    <phoneticPr fontId="25"/>
  </si>
  <si>
    <t>8月31日　午前9時</t>
    <rPh sb="1" eb="2">
      <t>ガツ</t>
    </rPh>
    <rPh sb="4" eb="5">
      <t>ニチ</t>
    </rPh>
    <rPh sb="6" eb="8">
      <t>ゴゼン</t>
    </rPh>
    <phoneticPr fontId="25"/>
  </si>
  <si>
    <t>9月4日　午前9時</t>
    <rPh sb="1" eb="2">
      <t>ガツ</t>
    </rPh>
    <rPh sb="3" eb="4">
      <t>ニチ</t>
    </rPh>
    <rPh sb="5" eb="7">
      <t>ゴゼン</t>
    </rPh>
    <phoneticPr fontId="25"/>
  </si>
  <si>
    <t>9月3日　午前9時</t>
    <rPh sb="1" eb="2">
      <t>ガツ</t>
    </rPh>
    <rPh sb="3" eb="4">
      <t>ニチ</t>
    </rPh>
    <rPh sb="5" eb="7">
      <t>ゴゼン</t>
    </rPh>
    <phoneticPr fontId="25"/>
  </si>
  <si>
    <t>9月2日　午前9時</t>
    <rPh sb="1" eb="2">
      <t>ガツ</t>
    </rPh>
    <rPh sb="3" eb="4">
      <t>ニチ</t>
    </rPh>
    <rPh sb="5" eb="7">
      <t>ゴゼン</t>
    </rPh>
    <phoneticPr fontId="25"/>
  </si>
  <si>
    <t>9月1日　午前9時</t>
    <rPh sb="1" eb="2">
      <t>ガツ</t>
    </rPh>
    <rPh sb="3" eb="4">
      <t>ニチ</t>
    </rPh>
    <rPh sb="5" eb="7">
      <t>ゴゼン</t>
    </rPh>
    <phoneticPr fontId="25"/>
  </si>
  <si>
    <t>不検出（＜0.6）</t>
    <phoneticPr fontId="25"/>
  </si>
  <si>
    <t>不検出（＜0.7）</t>
    <phoneticPr fontId="25"/>
  </si>
  <si>
    <t>不検出（＜0.5）</t>
    <phoneticPr fontId="25"/>
  </si>
  <si>
    <t>不検出（＜0.4）</t>
    <phoneticPr fontId="25"/>
  </si>
  <si>
    <t>9月5日　午前9時</t>
    <rPh sb="1" eb="2">
      <t>ガツ</t>
    </rPh>
    <rPh sb="3" eb="4">
      <t>ニチ</t>
    </rPh>
    <rPh sb="5" eb="7">
      <t>ゴゼン</t>
    </rPh>
    <phoneticPr fontId="25"/>
  </si>
  <si>
    <t>9月6日　午前9時</t>
    <rPh sb="1" eb="2">
      <t>ガツ</t>
    </rPh>
    <rPh sb="3" eb="4">
      <t>ニチ</t>
    </rPh>
    <rPh sb="5" eb="7">
      <t>ゴゼン</t>
    </rPh>
    <phoneticPr fontId="25"/>
  </si>
  <si>
    <t>9月7日　午前9時</t>
    <rPh sb="1" eb="2">
      <t>ガツ</t>
    </rPh>
    <rPh sb="3" eb="4">
      <t>ニチ</t>
    </rPh>
    <rPh sb="5" eb="7">
      <t>ゴゼン</t>
    </rPh>
    <phoneticPr fontId="25"/>
  </si>
  <si>
    <t>9月8日　午前9時</t>
    <rPh sb="1" eb="2">
      <t>ガツ</t>
    </rPh>
    <rPh sb="3" eb="4">
      <t>ニチ</t>
    </rPh>
    <rPh sb="5" eb="7">
      <t>ゴゼン</t>
    </rPh>
    <phoneticPr fontId="25"/>
  </si>
  <si>
    <t>9月9日　午前9時</t>
    <rPh sb="1" eb="2">
      <t>ガツ</t>
    </rPh>
    <rPh sb="3" eb="4">
      <t>ニチ</t>
    </rPh>
    <rPh sb="5" eb="7">
      <t>ゴゼン</t>
    </rPh>
    <phoneticPr fontId="25"/>
  </si>
  <si>
    <t>9月10日　午前9時</t>
    <rPh sb="1" eb="2">
      <t>ガツ</t>
    </rPh>
    <rPh sb="4" eb="5">
      <t>ニチ</t>
    </rPh>
    <rPh sb="6" eb="8">
      <t>ゴゼン</t>
    </rPh>
    <phoneticPr fontId="25"/>
  </si>
  <si>
    <t>9月11日　午前9時</t>
    <rPh sb="1" eb="2">
      <t>ガツ</t>
    </rPh>
    <rPh sb="4" eb="5">
      <t>ニチ</t>
    </rPh>
    <rPh sb="6" eb="8">
      <t>ゴゼン</t>
    </rPh>
    <phoneticPr fontId="25"/>
  </si>
  <si>
    <t>9月12日　午前9時</t>
    <rPh sb="1" eb="2">
      <t>ガツ</t>
    </rPh>
    <rPh sb="4" eb="5">
      <t>ニチ</t>
    </rPh>
    <rPh sb="6" eb="8">
      <t>ゴゼン</t>
    </rPh>
    <phoneticPr fontId="25"/>
  </si>
  <si>
    <t>9月13日　午前9時</t>
    <rPh sb="1" eb="2">
      <t>ガツ</t>
    </rPh>
    <rPh sb="4" eb="5">
      <t>ニチ</t>
    </rPh>
    <rPh sb="6" eb="8">
      <t>ゴゼン</t>
    </rPh>
    <phoneticPr fontId="25"/>
  </si>
  <si>
    <t>9月14日　午前9時</t>
    <rPh sb="1" eb="2">
      <t>ガツ</t>
    </rPh>
    <rPh sb="4" eb="5">
      <t>ニチ</t>
    </rPh>
    <rPh sb="6" eb="8">
      <t>ゴゼン</t>
    </rPh>
    <phoneticPr fontId="25"/>
  </si>
  <si>
    <t>9月15日　午前9時</t>
    <rPh sb="1" eb="2">
      <t>ガツ</t>
    </rPh>
    <rPh sb="4" eb="5">
      <t>ニチ</t>
    </rPh>
    <rPh sb="6" eb="8">
      <t>ゴゼン</t>
    </rPh>
    <phoneticPr fontId="25"/>
  </si>
  <si>
    <t>9月16日　午前9時</t>
    <rPh sb="1" eb="2">
      <t>ガツ</t>
    </rPh>
    <rPh sb="4" eb="5">
      <t>ニチ</t>
    </rPh>
    <rPh sb="6" eb="8">
      <t>ゴゼン</t>
    </rPh>
    <phoneticPr fontId="25"/>
  </si>
  <si>
    <t>9月17日　午前9時</t>
    <rPh sb="1" eb="2">
      <t>ガツ</t>
    </rPh>
    <rPh sb="4" eb="5">
      <t>ニチ</t>
    </rPh>
    <rPh sb="6" eb="8">
      <t>ゴゼン</t>
    </rPh>
    <phoneticPr fontId="25"/>
  </si>
  <si>
    <t>9月18日　午前9時</t>
    <rPh sb="1" eb="2">
      <t>ガツ</t>
    </rPh>
    <rPh sb="4" eb="5">
      <t>ニチ</t>
    </rPh>
    <rPh sb="6" eb="8">
      <t>ゴゼン</t>
    </rPh>
    <phoneticPr fontId="25"/>
  </si>
  <si>
    <t>不検出（＜0.6）</t>
    <phoneticPr fontId="25"/>
  </si>
  <si>
    <t>不検出（＜0.7）</t>
    <phoneticPr fontId="25"/>
  </si>
  <si>
    <t>9月19日　午前9時</t>
    <rPh sb="1" eb="2">
      <t>ガツ</t>
    </rPh>
    <rPh sb="4" eb="5">
      <t>ニチ</t>
    </rPh>
    <rPh sb="6" eb="8">
      <t>ゴゼン</t>
    </rPh>
    <phoneticPr fontId="25"/>
  </si>
  <si>
    <t>9月20日　午前9時</t>
    <rPh sb="1" eb="2">
      <t>ガツ</t>
    </rPh>
    <rPh sb="4" eb="5">
      <t>ニチ</t>
    </rPh>
    <rPh sb="6" eb="8">
      <t>ゴゼン</t>
    </rPh>
    <phoneticPr fontId="25"/>
  </si>
  <si>
    <t>9月21日　午前9時</t>
    <rPh sb="1" eb="2">
      <t>ガツ</t>
    </rPh>
    <rPh sb="4" eb="5">
      <t>ニチ</t>
    </rPh>
    <rPh sb="6" eb="8">
      <t>ゴゼン</t>
    </rPh>
    <phoneticPr fontId="25"/>
  </si>
  <si>
    <t>9月22日　午前9時</t>
    <rPh sb="1" eb="2">
      <t>ガツ</t>
    </rPh>
    <rPh sb="4" eb="5">
      <t>ニチ</t>
    </rPh>
    <rPh sb="6" eb="8">
      <t>ゴゼン</t>
    </rPh>
    <phoneticPr fontId="25"/>
  </si>
  <si>
    <t>9月23日　午前9時</t>
    <rPh sb="1" eb="2">
      <t>ガツ</t>
    </rPh>
    <rPh sb="4" eb="5">
      <t>ニチ</t>
    </rPh>
    <rPh sb="6" eb="8">
      <t>ゴゼン</t>
    </rPh>
    <phoneticPr fontId="25"/>
  </si>
  <si>
    <t>9月24日　午前9時</t>
    <rPh sb="1" eb="2">
      <t>ガツ</t>
    </rPh>
    <rPh sb="4" eb="5">
      <t>ニチ</t>
    </rPh>
    <rPh sb="6" eb="8">
      <t>ゴゼン</t>
    </rPh>
    <phoneticPr fontId="25"/>
  </si>
  <si>
    <t>9月25日　午前9時</t>
    <rPh sb="1" eb="2">
      <t>ガツ</t>
    </rPh>
    <rPh sb="4" eb="5">
      <t>ニチ</t>
    </rPh>
    <rPh sb="6" eb="8">
      <t>ゴゼン</t>
    </rPh>
    <phoneticPr fontId="25"/>
  </si>
  <si>
    <t>不検出（＜0.6）</t>
    <phoneticPr fontId="25"/>
  </si>
  <si>
    <t>不検出（＜0.7）</t>
    <phoneticPr fontId="25"/>
  </si>
  <si>
    <t>不検出（＜0.5）</t>
    <phoneticPr fontId="25"/>
  </si>
  <si>
    <t>9月26日　午前9時</t>
    <rPh sb="1" eb="2">
      <t>ガツ</t>
    </rPh>
    <rPh sb="4" eb="5">
      <t>ニチ</t>
    </rPh>
    <rPh sb="6" eb="8">
      <t>ゴゼン</t>
    </rPh>
    <phoneticPr fontId="25"/>
  </si>
  <si>
    <t>9月27日　午前9時</t>
    <rPh sb="1" eb="2">
      <t>ガツ</t>
    </rPh>
    <rPh sb="4" eb="5">
      <t>ニチ</t>
    </rPh>
    <rPh sb="6" eb="8">
      <t>ゴゼン</t>
    </rPh>
    <phoneticPr fontId="25"/>
  </si>
  <si>
    <t>9月28日　午前9時</t>
    <rPh sb="1" eb="2">
      <t>ガツ</t>
    </rPh>
    <rPh sb="4" eb="5">
      <t>ニチ</t>
    </rPh>
    <rPh sb="6" eb="8">
      <t>ゴゼン</t>
    </rPh>
    <phoneticPr fontId="25"/>
  </si>
  <si>
    <t>9月29日　午前9時</t>
    <rPh sb="1" eb="2">
      <t>ガツ</t>
    </rPh>
    <rPh sb="4" eb="5">
      <t>ニチ</t>
    </rPh>
    <rPh sb="6" eb="8">
      <t>ゴゼン</t>
    </rPh>
    <phoneticPr fontId="25"/>
  </si>
  <si>
    <t>9月30日　午前9時</t>
    <rPh sb="1" eb="2">
      <t>ガツ</t>
    </rPh>
    <rPh sb="4" eb="5">
      <t>ニチ</t>
    </rPh>
    <rPh sb="6" eb="8">
      <t>ゴゼン</t>
    </rPh>
    <phoneticPr fontId="25"/>
  </si>
  <si>
    <t>不検出（＜0.5）</t>
    <phoneticPr fontId="25"/>
  </si>
  <si>
    <t>10月2日　午前9時</t>
    <rPh sb="2" eb="3">
      <t>ガツ</t>
    </rPh>
    <rPh sb="4" eb="5">
      <t>ニチ</t>
    </rPh>
    <rPh sb="6" eb="8">
      <t>ゴゼン</t>
    </rPh>
    <phoneticPr fontId="25"/>
  </si>
  <si>
    <t>10月1日　午前9時</t>
    <rPh sb="2" eb="3">
      <t>ガツ</t>
    </rPh>
    <rPh sb="4" eb="5">
      <t>ニチ</t>
    </rPh>
    <rPh sb="6" eb="8">
      <t>ゴゼン</t>
    </rPh>
    <phoneticPr fontId="25"/>
  </si>
  <si>
    <t>不検出（＜0.6）</t>
    <phoneticPr fontId="25"/>
  </si>
  <si>
    <t>不検出（＜0.5）</t>
    <phoneticPr fontId="25"/>
  </si>
  <si>
    <t>10月3日　午前9時</t>
    <rPh sb="2" eb="3">
      <t>ガツ</t>
    </rPh>
    <rPh sb="4" eb="5">
      <t>ニチ</t>
    </rPh>
    <rPh sb="6" eb="8">
      <t>ゴゼン</t>
    </rPh>
    <phoneticPr fontId="25"/>
  </si>
  <si>
    <t>10月4日　午前9時</t>
    <rPh sb="2" eb="3">
      <t>ガツ</t>
    </rPh>
    <rPh sb="4" eb="5">
      <t>ニチ</t>
    </rPh>
    <rPh sb="6" eb="8">
      <t>ゴゼン</t>
    </rPh>
    <phoneticPr fontId="25"/>
  </si>
  <si>
    <t>10月5日　午前9時</t>
    <rPh sb="2" eb="3">
      <t>ガツ</t>
    </rPh>
    <rPh sb="4" eb="5">
      <t>ニチ</t>
    </rPh>
    <rPh sb="6" eb="8">
      <t>ゴゼン</t>
    </rPh>
    <phoneticPr fontId="25"/>
  </si>
  <si>
    <t>10月6日　午前9時</t>
    <rPh sb="2" eb="3">
      <t>ガツ</t>
    </rPh>
    <rPh sb="4" eb="5">
      <t>ニチ</t>
    </rPh>
    <rPh sb="6" eb="8">
      <t>ゴゼン</t>
    </rPh>
    <phoneticPr fontId="25"/>
  </si>
  <si>
    <t>10月7日　午前9時</t>
    <rPh sb="2" eb="3">
      <t>ガツ</t>
    </rPh>
    <rPh sb="4" eb="5">
      <t>ニチ</t>
    </rPh>
    <rPh sb="6" eb="8">
      <t>ゴゼン</t>
    </rPh>
    <phoneticPr fontId="25"/>
  </si>
  <si>
    <t>10月8日　午前9時</t>
    <rPh sb="2" eb="3">
      <t>ガツ</t>
    </rPh>
    <rPh sb="4" eb="5">
      <t>ニチ</t>
    </rPh>
    <rPh sb="6" eb="8">
      <t>ゴゼン</t>
    </rPh>
    <phoneticPr fontId="25"/>
  </si>
  <si>
    <t>10月9日　午前9時</t>
    <rPh sb="2" eb="3">
      <t>ガツ</t>
    </rPh>
    <rPh sb="4" eb="5">
      <t>ニチ</t>
    </rPh>
    <rPh sb="6" eb="8">
      <t>ゴゼン</t>
    </rPh>
    <phoneticPr fontId="25"/>
  </si>
  <si>
    <t>不検出（＜0.7）</t>
    <phoneticPr fontId="25"/>
  </si>
  <si>
    <t>10月16日　午前9時</t>
    <rPh sb="2" eb="3">
      <t>ガツ</t>
    </rPh>
    <rPh sb="5" eb="6">
      <t>ニチ</t>
    </rPh>
    <rPh sb="7" eb="9">
      <t>ゴゼン</t>
    </rPh>
    <phoneticPr fontId="25"/>
  </si>
  <si>
    <t>10月15日　午前9時</t>
    <rPh sb="2" eb="3">
      <t>ガツ</t>
    </rPh>
    <rPh sb="5" eb="6">
      <t>ニチ</t>
    </rPh>
    <rPh sb="7" eb="9">
      <t>ゴゼン</t>
    </rPh>
    <phoneticPr fontId="25"/>
  </si>
  <si>
    <t>10月14日　午前9時</t>
    <rPh sb="2" eb="3">
      <t>ガツ</t>
    </rPh>
    <rPh sb="5" eb="6">
      <t>ニチ</t>
    </rPh>
    <rPh sb="7" eb="9">
      <t>ゴゼン</t>
    </rPh>
    <phoneticPr fontId="25"/>
  </si>
  <si>
    <t>10月13日　午前9時</t>
    <rPh sb="2" eb="3">
      <t>ガツ</t>
    </rPh>
    <rPh sb="5" eb="6">
      <t>ニチ</t>
    </rPh>
    <rPh sb="7" eb="9">
      <t>ゴゼン</t>
    </rPh>
    <phoneticPr fontId="25"/>
  </si>
  <si>
    <t>10月12日　午前9時</t>
    <rPh sb="2" eb="3">
      <t>ガツ</t>
    </rPh>
    <rPh sb="5" eb="6">
      <t>ニチ</t>
    </rPh>
    <rPh sb="7" eb="9">
      <t>ゴゼン</t>
    </rPh>
    <phoneticPr fontId="25"/>
  </si>
  <si>
    <t>10月11日　午前9時</t>
    <rPh sb="2" eb="3">
      <t>ガツ</t>
    </rPh>
    <rPh sb="5" eb="6">
      <t>ニチ</t>
    </rPh>
    <rPh sb="7" eb="9">
      <t>ゴゼン</t>
    </rPh>
    <phoneticPr fontId="25"/>
  </si>
  <si>
    <t>10月10日　午前9時</t>
    <rPh sb="2" eb="3">
      <t>ガツ</t>
    </rPh>
    <rPh sb="5" eb="6">
      <t>ニチ</t>
    </rPh>
    <rPh sb="7" eb="9">
      <t>ゴゼン</t>
    </rPh>
    <phoneticPr fontId="25"/>
  </si>
  <si>
    <t>10月17日　午前9時</t>
    <rPh sb="2" eb="3">
      <t>ガツ</t>
    </rPh>
    <rPh sb="5" eb="6">
      <t>ニチ</t>
    </rPh>
    <rPh sb="7" eb="9">
      <t>ゴゼン</t>
    </rPh>
    <phoneticPr fontId="25"/>
  </si>
  <si>
    <t>10月18日　午前9時</t>
    <rPh sb="2" eb="3">
      <t>ガツ</t>
    </rPh>
    <rPh sb="5" eb="6">
      <t>ニチ</t>
    </rPh>
    <rPh sb="7" eb="9">
      <t>ゴゼン</t>
    </rPh>
    <phoneticPr fontId="25"/>
  </si>
  <si>
    <t>10月19日　午前9時</t>
    <rPh sb="2" eb="3">
      <t>ガツ</t>
    </rPh>
    <rPh sb="5" eb="6">
      <t>ニチ</t>
    </rPh>
    <rPh sb="7" eb="9">
      <t>ゴゼン</t>
    </rPh>
    <phoneticPr fontId="25"/>
  </si>
  <si>
    <t>10月20日　午前9時</t>
    <rPh sb="2" eb="3">
      <t>ガツ</t>
    </rPh>
    <rPh sb="5" eb="6">
      <t>ニチ</t>
    </rPh>
    <rPh sb="7" eb="9">
      <t>ゴゼン</t>
    </rPh>
    <phoneticPr fontId="25"/>
  </si>
  <si>
    <t>10月21日　午前9時</t>
    <rPh sb="2" eb="3">
      <t>ガツ</t>
    </rPh>
    <rPh sb="5" eb="6">
      <t>ニチ</t>
    </rPh>
    <rPh sb="7" eb="9">
      <t>ゴゼン</t>
    </rPh>
    <phoneticPr fontId="25"/>
  </si>
  <si>
    <t>10月22日　午前9時</t>
    <rPh sb="2" eb="3">
      <t>ガツ</t>
    </rPh>
    <rPh sb="5" eb="6">
      <t>ニチ</t>
    </rPh>
    <rPh sb="7" eb="9">
      <t>ゴゼン</t>
    </rPh>
    <phoneticPr fontId="25"/>
  </si>
  <si>
    <t>10月23日　午前9時</t>
    <rPh sb="2" eb="3">
      <t>ガツ</t>
    </rPh>
    <rPh sb="5" eb="6">
      <t>ニチ</t>
    </rPh>
    <rPh sb="7" eb="9">
      <t>ゴゼン</t>
    </rPh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</si>
  <si>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</si>
  <si>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</si>
  <si>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</si>
  <si>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10月24日　午前9時</t>
    <rPh sb="2" eb="3">
      <t>ガツ</t>
    </rPh>
    <rPh sb="5" eb="6">
      <t>ニチ</t>
    </rPh>
    <rPh sb="7" eb="9">
      <t>ゴゼン</t>
    </rPh>
    <phoneticPr fontId="25"/>
  </si>
  <si>
    <t>10月25日　午前9時</t>
    <rPh sb="2" eb="3">
      <t>ガツ</t>
    </rPh>
    <rPh sb="5" eb="6">
      <t>ニチ</t>
    </rPh>
    <rPh sb="7" eb="9">
      <t>ゴゼン</t>
    </rPh>
    <phoneticPr fontId="25"/>
  </si>
  <si>
    <t>10月26日　午前9時</t>
    <rPh sb="2" eb="3">
      <t>ガツ</t>
    </rPh>
    <rPh sb="5" eb="6">
      <t>ニチ</t>
    </rPh>
    <rPh sb="7" eb="9">
      <t>ゴゼン</t>
    </rPh>
    <phoneticPr fontId="25"/>
  </si>
  <si>
    <t>10月27日　午前9時</t>
    <rPh sb="2" eb="3">
      <t>ガツ</t>
    </rPh>
    <rPh sb="5" eb="6">
      <t>ニチ</t>
    </rPh>
    <rPh sb="7" eb="9">
      <t>ゴゼン</t>
    </rPh>
    <phoneticPr fontId="25"/>
  </si>
  <si>
    <t>10月28日　午前9時</t>
    <rPh sb="2" eb="3">
      <t>ガツ</t>
    </rPh>
    <rPh sb="5" eb="6">
      <t>ニチ</t>
    </rPh>
    <rPh sb="7" eb="9">
      <t>ゴゼン</t>
    </rPh>
    <phoneticPr fontId="25"/>
  </si>
  <si>
    <t>10月29日　午前9時</t>
    <rPh sb="2" eb="3">
      <t>ガツ</t>
    </rPh>
    <rPh sb="5" eb="6">
      <t>ニチ</t>
    </rPh>
    <rPh sb="7" eb="9">
      <t>ゴゼン</t>
    </rPh>
    <phoneticPr fontId="25"/>
  </si>
  <si>
    <t>10月30日　午前9時</t>
    <rPh sb="2" eb="3">
      <t>ガツ</t>
    </rPh>
    <rPh sb="5" eb="6">
      <t>ニチ</t>
    </rPh>
    <rPh sb="7" eb="9">
      <t>ゴゼン</t>
    </rPh>
    <phoneticPr fontId="25"/>
  </si>
  <si>
    <t>不検出（＜0.7）</t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</si>
  <si>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</si>
  <si>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</si>
  <si>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</si>
  <si>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10月31日　午前9時</t>
    <rPh sb="2" eb="3">
      <t>ガツ</t>
    </rPh>
    <rPh sb="5" eb="6">
      <t>ニチ</t>
    </rPh>
    <rPh sb="7" eb="9">
      <t>ゴゼン</t>
    </rPh>
    <phoneticPr fontId="25"/>
  </si>
  <si>
    <t>11月6日　午前9時</t>
    <rPh sb="2" eb="3">
      <t>ガツ</t>
    </rPh>
    <rPh sb="4" eb="5">
      <t>ニチ</t>
    </rPh>
    <rPh sb="6" eb="8">
      <t>ゴゼン</t>
    </rPh>
    <phoneticPr fontId="25"/>
  </si>
  <si>
    <t>11月5日　午前9時</t>
    <rPh sb="2" eb="3">
      <t>ガツ</t>
    </rPh>
    <rPh sb="4" eb="5">
      <t>ニチ</t>
    </rPh>
    <rPh sb="6" eb="8">
      <t>ゴゼン</t>
    </rPh>
    <phoneticPr fontId="25"/>
  </si>
  <si>
    <t>11月4日　午前9時</t>
    <rPh sb="2" eb="3">
      <t>ガツ</t>
    </rPh>
    <rPh sb="4" eb="5">
      <t>ニチ</t>
    </rPh>
    <rPh sb="6" eb="8">
      <t>ゴゼン</t>
    </rPh>
    <phoneticPr fontId="25"/>
  </si>
  <si>
    <t>11月3日　午前9時</t>
    <rPh sb="2" eb="3">
      <t>ガツ</t>
    </rPh>
    <rPh sb="4" eb="5">
      <t>ニチ</t>
    </rPh>
    <rPh sb="6" eb="8">
      <t>ゴゼン</t>
    </rPh>
    <phoneticPr fontId="25"/>
  </si>
  <si>
    <t>11月2日　午前9時</t>
    <rPh sb="2" eb="3">
      <t>ガツ</t>
    </rPh>
    <rPh sb="4" eb="5">
      <t>ニチ</t>
    </rPh>
    <rPh sb="6" eb="8">
      <t>ゴゼン</t>
    </rPh>
    <phoneticPr fontId="25"/>
  </si>
  <si>
    <t>11月1日　午前9時</t>
    <rPh sb="2" eb="3">
      <t>ガツ</t>
    </rPh>
    <rPh sb="4" eb="5">
      <t>ニチ</t>
    </rPh>
    <rPh sb="6" eb="8">
      <t>ゴゼン</t>
    </rPh>
    <phoneticPr fontId="25"/>
  </si>
  <si>
    <t>11月13日　午前9時</t>
    <rPh sb="2" eb="3">
      <t>ガツ</t>
    </rPh>
    <rPh sb="5" eb="6">
      <t>ニチ</t>
    </rPh>
    <rPh sb="7" eb="9">
      <t>ゴゼン</t>
    </rPh>
    <phoneticPr fontId="25"/>
  </si>
  <si>
    <t>11月12日　午前9時</t>
    <rPh sb="2" eb="3">
      <t>ガツ</t>
    </rPh>
    <rPh sb="5" eb="6">
      <t>ニチ</t>
    </rPh>
    <rPh sb="7" eb="9">
      <t>ゴゼン</t>
    </rPh>
    <phoneticPr fontId="25"/>
  </si>
  <si>
    <t>11月11日　午前9時</t>
    <rPh sb="2" eb="3">
      <t>ガツ</t>
    </rPh>
    <rPh sb="5" eb="6">
      <t>ニチ</t>
    </rPh>
    <rPh sb="7" eb="9">
      <t>ゴゼン</t>
    </rPh>
    <phoneticPr fontId="25"/>
  </si>
  <si>
    <t>11月10日　午前9時</t>
    <rPh sb="2" eb="3">
      <t>ガツ</t>
    </rPh>
    <rPh sb="5" eb="6">
      <t>ニチ</t>
    </rPh>
    <rPh sb="7" eb="9">
      <t>ゴゼン</t>
    </rPh>
    <phoneticPr fontId="25"/>
  </si>
  <si>
    <t>11月9日　午前9時</t>
    <rPh sb="2" eb="3">
      <t>ガツ</t>
    </rPh>
    <rPh sb="4" eb="5">
      <t>ニチ</t>
    </rPh>
    <rPh sb="6" eb="8">
      <t>ゴゼン</t>
    </rPh>
    <phoneticPr fontId="25"/>
  </si>
  <si>
    <t>11月8日　午前9時</t>
    <rPh sb="2" eb="3">
      <t>ガツ</t>
    </rPh>
    <rPh sb="4" eb="5">
      <t>ニチ</t>
    </rPh>
    <rPh sb="6" eb="8">
      <t>ゴゼン</t>
    </rPh>
    <phoneticPr fontId="25"/>
  </si>
  <si>
    <t>11月7日　午前9時</t>
    <rPh sb="2" eb="3">
      <t>ガツ</t>
    </rPh>
    <rPh sb="4" eb="5">
      <t>ニチ</t>
    </rPh>
    <rPh sb="6" eb="8">
      <t>ゴゼン</t>
    </rPh>
    <phoneticPr fontId="25"/>
  </si>
  <si>
    <t>不検出（＜0.6）</t>
    <phoneticPr fontId="25"/>
  </si>
  <si>
    <t>不検出（＜0.7）</t>
    <phoneticPr fontId="25"/>
  </si>
  <si>
    <t>11月14日　午前9時</t>
    <rPh sb="2" eb="3">
      <t>ガツ</t>
    </rPh>
    <rPh sb="5" eb="6">
      <t>ニチ</t>
    </rPh>
    <rPh sb="7" eb="9">
      <t>ゴゼン</t>
    </rPh>
    <phoneticPr fontId="25"/>
  </si>
  <si>
    <t>11月15日　午前9時</t>
    <rPh sb="2" eb="3">
      <t>ガツ</t>
    </rPh>
    <rPh sb="5" eb="6">
      <t>ニチ</t>
    </rPh>
    <rPh sb="7" eb="9">
      <t>ゴゼン</t>
    </rPh>
    <phoneticPr fontId="25"/>
  </si>
  <si>
    <t>11月16日　午前9時</t>
    <rPh sb="2" eb="3">
      <t>ガツ</t>
    </rPh>
    <rPh sb="5" eb="6">
      <t>ニチ</t>
    </rPh>
    <rPh sb="7" eb="9">
      <t>ゴゼン</t>
    </rPh>
    <phoneticPr fontId="25"/>
  </si>
  <si>
    <t>11月17日　午前9時</t>
    <rPh sb="2" eb="3">
      <t>ガツ</t>
    </rPh>
    <rPh sb="5" eb="6">
      <t>ニチ</t>
    </rPh>
    <rPh sb="7" eb="9">
      <t>ゴゼン</t>
    </rPh>
    <phoneticPr fontId="25"/>
  </si>
  <si>
    <t>11月18日　午前9時</t>
    <rPh sb="2" eb="3">
      <t>ガツ</t>
    </rPh>
    <rPh sb="5" eb="6">
      <t>ニチ</t>
    </rPh>
    <rPh sb="7" eb="9">
      <t>ゴゼン</t>
    </rPh>
    <phoneticPr fontId="25"/>
  </si>
  <si>
    <t>11月19日　午前9時</t>
    <rPh sb="2" eb="3">
      <t>ガツ</t>
    </rPh>
    <rPh sb="5" eb="6">
      <t>ニチ</t>
    </rPh>
    <rPh sb="7" eb="9">
      <t>ゴゼン</t>
    </rPh>
    <phoneticPr fontId="25"/>
  </si>
  <si>
    <t>11月20日　午前9時</t>
    <rPh sb="2" eb="3">
      <t>ガツ</t>
    </rPh>
    <rPh sb="5" eb="6">
      <t>ニチ</t>
    </rPh>
    <rPh sb="7" eb="9">
      <t>ゴゼン</t>
    </rPh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</si>
  <si>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</si>
  <si>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</si>
  <si>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</si>
  <si>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不検出（＜0.7）</t>
    <phoneticPr fontId="25"/>
  </si>
  <si>
    <t>11月27日　午前9時</t>
    <rPh sb="2" eb="3">
      <t>ガツ</t>
    </rPh>
    <rPh sb="5" eb="6">
      <t>ニチ</t>
    </rPh>
    <rPh sb="7" eb="9">
      <t>ゴゼン</t>
    </rPh>
    <phoneticPr fontId="25"/>
  </si>
  <si>
    <t>11月26日　午前9時</t>
    <rPh sb="2" eb="3">
      <t>ガツ</t>
    </rPh>
    <rPh sb="5" eb="6">
      <t>ニチ</t>
    </rPh>
    <rPh sb="7" eb="9">
      <t>ゴゼン</t>
    </rPh>
    <phoneticPr fontId="25"/>
  </si>
  <si>
    <t>11月25日　午前9時</t>
    <rPh sb="2" eb="3">
      <t>ガツ</t>
    </rPh>
    <rPh sb="5" eb="6">
      <t>ニチ</t>
    </rPh>
    <rPh sb="7" eb="9">
      <t>ゴゼン</t>
    </rPh>
    <phoneticPr fontId="25"/>
  </si>
  <si>
    <t>11月24日　午前9時</t>
    <rPh sb="2" eb="3">
      <t>ガツ</t>
    </rPh>
    <rPh sb="5" eb="6">
      <t>ニチ</t>
    </rPh>
    <rPh sb="7" eb="9">
      <t>ゴゼン</t>
    </rPh>
    <phoneticPr fontId="25"/>
  </si>
  <si>
    <t>11月23日　午前9時</t>
    <rPh sb="2" eb="3">
      <t>ガツ</t>
    </rPh>
    <rPh sb="5" eb="6">
      <t>ニチ</t>
    </rPh>
    <rPh sb="7" eb="9">
      <t>ゴゼン</t>
    </rPh>
    <phoneticPr fontId="25"/>
  </si>
  <si>
    <t>11月22日　午前9時</t>
    <rPh sb="2" eb="3">
      <t>ガツ</t>
    </rPh>
    <rPh sb="5" eb="6">
      <t>ニチ</t>
    </rPh>
    <rPh sb="7" eb="9">
      <t>ゴゼン</t>
    </rPh>
    <phoneticPr fontId="25"/>
  </si>
  <si>
    <t>11月21日　午前9時</t>
    <rPh sb="2" eb="3">
      <t>ガツ</t>
    </rPh>
    <rPh sb="5" eb="6">
      <t>ニチ</t>
    </rPh>
    <rPh sb="7" eb="9">
      <t>ゴゼン</t>
    </rPh>
    <phoneticPr fontId="25"/>
  </si>
  <si>
    <t>不検出（＜0.5）</t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</si>
  <si>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</si>
  <si>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</si>
  <si>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</si>
  <si>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11月28日　午前9時</t>
    <rPh sb="2" eb="3">
      <t>ガツ</t>
    </rPh>
    <rPh sb="5" eb="6">
      <t>ニチ</t>
    </rPh>
    <rPh sb="7" eb="9">
      <t>ゴゼン</t>
    </rPh>
    <phoneticPr fontId="25"/>
  </si>
  <si>
    <t>11月29日　午前9時</t>
    <rPh sb="2" eb="3">
      <t>ガツ</t>
    </rPh>
    <rPh sb="5" eb="6">
      <t>ニチ</t>
    </rPh>
    <rPh sb="7" eb="9">
      <t>ゴゼン</t>
    </rPh>
    <phoneticPr fontId="25"/>
  </si>
  <si>
    <t>11月30日　午前9時</t>
    <rPh sb="2" eb="3">
      <t>ガツ</t>
    </rPh>
    <rPh sb="5" eb="6">
      <t>ニチ</t>
    </rPh>
    <rPh sb="7" eb="9">
      <t>ゴゼン</t>
    </rPh>
    <phoneticPr fontId="25"/>
  </si>
  <si>
    <t>12月1日　午前9時</t>
    <rPh sb="2" eb="3">
      <t>ガツ</t>
    </rPh>
    <rPh sb="4" eb="5">
      <t>ニチ</t>
    </rPh>
    <rPh sb="6" eb="8">
      <t>ゴゼン</t>
    </rPh>
    <phoneticPr fontId="25"/>
  </si>
  <si>
    <t>12月2日　午前9時</t>
    <rPh sb="2" eb="3">
      <t>ガツ</t>
    </rPh>
    <rPh sb="4" eb="5">
      <t>ニチ</t>
    </rPh>
    <rPh sb="6" eb="8">
      <t>ゴゼン</t>
    </rPh>
    <phoneticPr fontId="25"/>
  </si>
  <si>
    <t>12月3日　午前9時</t>
    <rPh sb="2" eb="3">
      <t>ガツ</t>
    </rPh>
    <rPh sb="4" eb="5">
      <t>ニチ</t>
    </rPh>
    <rPh sb="6" eb="8">
      <t>ゴゼン</t>
    </rPh>
    <phoneticPr fontId="25"/>
  </si>
  <si>
    <t>12月4日　午前9時</t>
    <rPh sb="2" eb="3">
      <t>ガツ</t>
    </rPh>
    <rPh sb="4" eb="5">
      <t>ニチ</t>
    </rPh>
    <rPh sb="6" eb="8">
      <t>ゴゼン</t>
    </rPh>
    <phoneticPr fontId="25"/>
  </si>
  <si>
    <t>12月5日　午前9時</t>
    <rPh sb="2" eb="3">
      <t>ガツ</t>
    </rPh>
    <rPh sb="4" eb="5">
      <t>ニチ</t>
    </rPh>
    <rPh sb="6" eb="8">
      <t>ゴゼン</t>
    </rPh>
    <phoneticPr fontId="25"/>
  </si>
  <si>
    <t>12月6日　午前9時</t>
    <rPh sb="2" eb="3">
      <t>ガツ</t>
    </rPh>
    <rPh sb="4" eb="5">
      <t>ニチ</t>
    </rPh>
    <rPh sb="6" eb="8">
      <t>ゴゼン</t>
    </rPh>
    <phoneticPr fontId="25"/>
  </si>
  <si>
    <t>12月7日　午前9時</t>
    <rPh sb="2" eb="3">
      <t>ガツ</t>
    </rPh>
    <rPh sb="4" eb="5">
      <t>ニチ</t>
    </rPh>
    <rPh sb="6" eb="8">
      <t>ゴゼン</t>
    </rPh>
    <phoneticPr fontId="25"/>
  </si>
  <si>
    <t>12月8日　午前9時</t>
    <rPh sb="2" eb="3">
      <t>ガツ</t>
    </rPh>
    <rPh sb="4" eb="5">
      <t>ニチ</t>
    </rPh>
    <rPh sb="6" eb="8">
      <t>ゴゼン</t>
    </rPh>
    <phoneticPr fontId="25"/>
  </si>
  <si>
    <t>12月9日　午前9時</t>
    <rPh sb="2" eb="3">
      <t>ガツ</t>
    </rPh>
    <rPh sb="4" eb="5">
      <t>ニチ</t>
    </rPh>
    <rPh sb="6" eb="8">
      <t>ゴゼン</t>
    </rPh>
    <phoneticPr fontId="25"/>
  </si>
  <si>
    <t>12月10日　午前9時</t>
    <rPh sb="2" eb="3">
      <t>ガツ</t>
    </rPh>
    <rPh sb="5" eb="6">
      <t>ニチ</t>
    </rPh>
    <rPh sb="7" eb="9">
      <t>ゴゼン</t>
    </rPh>
    <phoneticPr fontId="25"/>
  </si>
  <si>
    <t>12月11日　午前9時</t>
    <rPh sb="2" eb="3">
      <t>ガツ</t>
    </rPh>
    <rPh sb="5" eb="6">
      <t>ニチ</t>
    </rPh>
    <rPh sb="7" eb="9">
      <t>ゴゼン</t>
    </rPh>
    <phoneticPr fontId="25"/>
  </si>
  <si>
    <t>12月12日　午前9時</t>
    <rPh sb="2" eb="3">
      <t>ガツ</t>
    </rPh>
    <rPh sb="5" eb="6">
      <t>ニチ</t>
    </rPh>
    <rPh sb="7" eb="9">
      <t>ゴゼン</t>
    </rPh>
    <phoneticPr fontId="25"/>
  </si>
  <si>
    <t>12月13日　午前9時</t>
    <rPh sb="2" eb="3">
      <t>ガツ</t>
    </rPh>
    <rPh sb="5" eb="6">
      <t>ニチ</t>
    </rPh>
    <rPh sb="7" eb="9">
      <t>ゴゼン</t>
    </rPh>
    <phoneticPr fontId="25"/>
  </si>
  <si>
    <t>12月14日　午前9時</t>
    <rPh sb="2" eb="3">
      <t>ガツ</t>
    </rPh>
    <rPh sb="5" eb="6">
      <t>ニチ</t>
    </rPh>
    <rPh sb="7" eb="9">
      <t>ゴゼン</t>
    </rPh>
    <phoneticPr fontId="25"/>
  </si>
  <si>
    <t>12月15日　午前9時</t>
    <rPh sb="2" eb="3">
      <t>ガツ</t>
    </rPh>
    <rPh sb="5" eb="6">
      <t>ニチ</t>
    </rPh>
    <rPh sb="7" eb="9">
      <t>ゴゼン</t>
    </rPh>
    <phoneticPr fontId="25"/>
  </si>
  <si>
    <t>12月16日　午前9時</t>
    <rPh sb="2" eb="3">
      <t>ガツ</t>
    </rPh>
    <rPh sb="5" eb="6">
      <t>ニチ</t>
    </rPh>
    <rPh sb="7" eb="9">
      <t>ゴゼン</t>
    </rPh>
    <phoneticPr fontId="25"/>
  </si>
  <si>
    <t>12月17日　午前9時</t>
    <rPh sb="2" eb="3">
      <t>ガツ</t>
    </rPh>
    <rPh sb="5" eb="6">
      <t>ニチ</t>
    </rPh>
    <rPh sb="7" eb="9">
      <t>ゴゼン</t>
    </rPh>
    <phoneticPr fontId="25"/>
  </si>
  <si>
    <t>12月18日　午前9時</t>
    <rPh sb="2" eb="3">
      <t>ガツ</t>
    </rPh>
    <rPh sb="5" eb="6">
      <t>ニチ</t>
    </rPh>
    <rPh sb="7" eb="9">
      <t>ゴゼン</t>
    </rPh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</si>
  <si>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</si>
  <si>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</si>
  <si>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</si>
  <si>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不検出（＜0.4）</t>
    <phoneticPr fontId="25"/>
  </si>
  <si>
    <t>12月19日　午前9時</t>
    <rPh sb="2" eb="3">
      <t>ガツ</t>
    </rPh>
    <rPh sb="5" eb="6">
      <t>ニチ</t>
    </rPh>
    <rPh sb="7" eb="9">
      <t>ゴゼン</t>
    </rPh>
    <phoneticPr fontId="25"/>
  </si>
  <si>
    <t>12月20日　午前9時</t>
    <rPh sb="2" eb="3">
      <t>ガツ</t>
    </rPh>
    <rPh sb="5" eb="6">
      <t>ニチ</t>
    </rPh>
    <rPh sb="7" eb="9">
      <t>ゴゼン</t>
    </rPh>
    <phoneticPr fontId="25"/>
  </si>
  <si>
    <t>12月21日　午前9時</t>
    <rPh sb="2" eb="3">
      <t>ガツ</t>
    </rPh>
    <rPh sb="5" eb="6">
      <t>ニチ</t>
    </rPh>
    <rPh sb="7" eb="9">
      <t>ゴゼン</t>
    </rPh>
    <phoneticPr fontId="25"/>
  </si>
  <si>
    <t>12月22日　午前9時</t>
    <rPh sb="2" eb="3">
      <t>ガツ</t>
    </rPh>
    <rPh sb="5" eb="6">
      <t>ニチ</t>
    </rPh>
    <rPh sb="7" eb="9">
      <t>ゴゼン</t>
    </rPh>
    <phoneticPr fontId="25"/>
  </si>
  <si>
    <t>12月23日　午前9時</t>
    <rPh sb="2" eb="3">
      <t>ガツ</t>
    </rPh>
    <rPh sb="5" eb="6">
      <t>ニチ</t>
    </rPh>
    <rPh sb="7" eb="9">
      <t>ゴゼン</t>
    </rPh>
    <phoneticPr fontId="25"/>
  </si>
  <si>
    <t>12月24日　午前9時</t>
    <rPh sb="2" eb="3">
      <t>ガツ</t>
    </rPh>
    <rPh sb="5" eb="6">
      <t>ニチ</t>
    </rPh>
    <rPh sb="7" eb="9">
      <t>ゴゼン</t>
    </rPh>
    <phoneticPr fontId="25"/>
  </si>
  <si>
    <t>12月25日　午前9時</t>
    <rPh sb="2" eb="3">
      <t>ガツ</t>
    </rPh>
    <rPh sb="5" eb="6">
      <t>ニチ</t>
    </rPh>
    <rPh sb="7" eb="9">
      <t>ゴゼン</t>
    </rPh>
    <phoneticPr fontId="25"/>
  </si>
  <si>
    <t>1月1日　午前9時</t>
    <rPh sb="1" eb="2">
      <t>ガツ</t>
    </rPh>
    <rPh sb="3" eb="4">
      <t>ニチ</t>
    </rPh>
    <rPh sb="5" eb="7">
      <t>ゴゼン</t>
    </rPh>
    <phoneticPr fontId="25"/>
  </si>
  <si>
    <t>1月2日　午前9時</t>
    <rPh sb="1" eb="2">
      <t>ガツ</t>
    </rPh>
    <rPh sb="3" eb="4">
      <t>ニチ</t>
    </rPh>
    <rPh sb="5" eb="7">
      <t>ゴゼン</t>
    </rPh>
    <phoneticPr fontId="25"/>
  </si>
  <si>
    <t>1月3日　午前9時</t>
    <rPh sb="1" eb="2">
      <t>ガツ</t>
    </rPh>
    <rPh sb="3" eb="4">
      <t>ニチ</t>
    </rPh>
    <rPh sb="5" eb="7">
      <t>ゴゼン</t>
    </rPh>
    <phoneticPr fontId="25"/>
  </si>
  <si>
    <t>1月4日　午前9時</t>
    <rPh sb="1" eb="2">
      <t>ガツ</t>
    </rPh>
    <rPh sb="3" eb="4">
      <t>ニチ</t>
    </rPh>
    <rPh sb="5" eb="7">
      <t>ゴゼン</t>
    </rPh>
    <phoneticPr fontId="25"/>
  </si>
  <si>
    <t>1月5日　午前9時</t>
    <rPh sb="1" eb="2">
      <t>ガツ</t>
    </rPh>
    <rPh sb="3" eb="4">
      <t>ニチ</t>
    </rPh>
    <rPh sb="5" eb="7">
      <t>ゴゼン</t>
    </rPh>
    <phoneticPr fontId="25"/>
  </si>
  <si>
    <t>1月6日　午前9時</t>
    <rPh sb="1" eb="2">
      <t>ガツ</t>
    </rPh>
    <rPh sb="3" eb="4">
      <t>ニチ</t>
    </rPh>
    <rPh sb="5" eb="7">
      <t>ゴゼン</t>
    </rPh>
    <phoneticPr fontId="25"/>
  </si>
  <si>
    <t>1月7日　午前9時</t>
    <rPh sb="1" eb="2">
      <t>ガツ</t>
    </rPh>
    <rPh sb="3" eb="4">
      <t>ニチ</t>
    </rPh>
    <rPh sb="5" eb="7">
      <t>ゴゼン</t>
    </rPh>
    <phoneticPr fontId="25"/>
  </si>
  <si>
    <t>1月8日　午前9時</t>
    <rPh sb="1" eb="2">
      <t>ガツ</t>
    </rPh>
    <rPh sb="3" eb="4">
      <t>ニチ</t>
    </rPh>
    <rPh sb="5" eb="7">
      <t>ゴゼン</t>
    </rPh>
    <phoneticPr fontId="25"/>
  </si>
  <si>
    <t>12月26日　午前9時</t>
    <rPh sb="2" eb="3">
      <t>ガツ</t>
    </rPh>
    <rPh sb="5" eb="6">
      <t>ニチ</t>
    </rPh>
    <rPh sb="7" eb="9">
      <t>ゴゼン</t>
    </rPh>
    <phoneticPr fontId="25"/>
  </si>
  <si>
    <t>12月27日　午前9時</t>
    <rPh sb="2" eb="3">
      <t>ガツ</t>
    </rPh>
    <rPh sb="5" eb="6">
      <t>ニチ</t>
    </rPh>
    <rPh sb="7" eb="9">
      <t>ゴゼン</t>
    </rPh>
    <phoneticPr fontId="25"/>
  </si>
  <si>
    <t>12月28日　午前9時</t>
    <rPh sb="2" eb="3">
      <t>ガツ</t>
    </rPh>
    <rPh sb="5" eb="6">
      <t>ニチ</t>
    </rPh>
    <rPh sb="7" eb="9">
      <t>ゴゼン</t>
    </rPh>
    <phoneticPr fontId="25"/>
  </si>
  <si>
    <t>12月29日　午前9時</t>
    <rPh sb="2" eb="3">
      <t>ガツ</t>
    </rPh>
    <rPh sb="5" eb="6">
      <t>ニチ</t>
    </rPh>
    <rPh sb="7" eb="9">
      <t>ゴゼン</t>
    </rPh>
    <phoneticPr fontId="25"/>
  </si>
  <si>
    <t>12月30日　午前9時</t>
    <rPh sb="2" eb="3">
      <t>ガツ</t>
    </rPh>
    <rPh sb="5" eb="6">
      <t>ニチ</t>
    </rPh>
    <rPh sb="7" eb="9">
      <t>ゴゼン</t>
    </rPh>
    <phoneticPr fontId="25"/>
  </si>
  <si>
    <t>12月31日　午前9時</t>
    <rPh sb="2" eb="3">
      <t>ガツ</t>
    </rPh>
    <rPh sb="5" eb="6">
      <t>ニチ</t>
    </rPh>
    <rPh sb="7" eb="9">
      <t>ゴゼン</t>
    </rPh>
    <phoneticPr fontId="25"/>
  </si>
  <si>
    <t>1月9日　午前9時</t>
    <rPh sb="1" eb="2">
      <t>ガツ</t>
    </rPh>
    <rPh sb="3" eb="4">
      <t>ニチ</t>
    </rPh>
    <rPh sb="5" eb="7">
      <t>ゴゼン</t>
    </rPh>
    <phoneticPr fontId="25"/>
  </si>
  <si>
    <t>1月10日　午前9時</t>
    <rPh sb="1" eb="2">
      <t>ガツ</t>
    </rPh>
    <rPh sb="4" eb="5">
      <t>ニチ</t>
    </rPh>
    <rPh sb="6" eb="8">
      <t>ゴゼン</t>
    </rPh>
    <phoneticPr fontId="25"/>
  </si>
  <si>
    <t>1月11日　午前9時</t>
    <rPh sb="1" eb="2">
      <t>ガツ</t>
    </rPh>
    <rPh sb="4" eb="5">
      <t>ニチ</t>
    </rPh>
    <rPh sb="6" eb="8">
      <t>ゴゼン</t>
    </rPh>
    <phoneticPr fontId="25"/>
  </si>
  <si>
    <t>1月12日　午前9時</t>
    <rPh sb="1" eb="2">
      <t>ガツ</t>
    </rPh>
    <rPh sb="4" eb="5">
      <t>ニチ</t>
    </rPh>
    <rPh sb="6" eb="8">
      <t>ゴゼン</t>
    </rPh>
    <phoneticPr fontId="25"/>
  </si>
  <si>
    <t>1月13日　午前9時</t>
    <rPh sb="1" eb="2">
      <t>ガツ</t>
    </rPh>
    <rPh sb="4" eb="5">
      <t>ニチ</t>
    </rPh>
    <rPh sb="6" eb="8">
      <t>ゴゼン</t>
    </rPh>
    <phoneticPr fontId="25"/>
  </si>
  <si>
    <t>1月14日　午前9時</t>
    <rPh sb="1" eb="2">
      <t>ガツ</t>
    </rPh>
    <rPh sb="4" eb="5">
      <t>ニチ</t>
    </rPh>
    <rPh sb="6" eb="8">
      <t>ゴゼン</t>
    </rPh>
    <phoneticPr fontId="25"/>
  </si>
  <si>
    <t>1月15日　午前9時</t>
    <rPh sb="1" eb="2">
      <t>ガツ</t>
    </rPh>
    <rPh sb="4" eb="5">
      <t>ニチ</t>
    </rPh>
    <rPh sb="6" eb="8">
      <t>ゴゼン</t>
    </rPh>
    <phoneticPr fontId="25"/>
  </si>
  <si>
    <t>1月16日　午前9時</t>
    <rPh sb="1" eb="2">
      <t>ガツ</t>
    </rPh>
    <rPh sb="4" eb="5">
      <t>ニチ</t>
    </rPh>
    <rPh sb="6" eb="8">
      <t>ゴゼン</t>
    </rPh>
    <phoneticPr fontId="25"/>
  </si>
  <si>
    <t>1月17日　午前9時</t>
    <rPh sb="1" eb="2">
      <t>ガツ</t>
    </rPh>
    <rPh sb="4" eb="5">
      <t>ニチ</t>
    </rPh>
    <rPh sb="6" eb="8">
      <t>ゴゼン</t>
    </rPh>
    <phoneticPr fontId="25"/>
  </si>
  <si>
    <t>1月18日　午前9時</t>
    <rPh sb="1" eb="2">
      <t>ガツ</t>
    </rPh>
    <rPh sb="4" eb="5">
      <t>ニチ</t>
    </rPh>
    <rPh sb="6" eb="8">
      <t>ゴゼン</t>
    </rPh>
    <phoneticPr fontId="25"/>
  </si>
  <si>
    <t>1月19日　午前9時</t>
    <rPh sb="1" eb="2">
      <t>ガツ</t>
    </rPh>
    <rPh sb="4" eb="5">
      <t>ニチ</t>
    </rPh>
    <rPh sb="6" eb="8">
      <t>ゴゼン</t>
    </rPh>
    <phoneticPr fontId="25"/>
  </si>
  <si>
    <t>1月20日　午前9時</t>
    <rPh sb="1" eb="2">
      <t>ガツ</t>
    </rPh>
    <rPh sb="4" eb="5">
      <t>ニチ</t>
    </rPh>
    <rPh sb="6" eb="8">
      <t>ゴゼン</t>
    </rPh>
    <phoneticPr fontId="25"/>
  </si>
  <si>
    <t>1月21日　午前9時</t>
    <rPh sb="1" eb="2">
      <t>ガツ</t>
    </rPh>
    <rPh sb="4" eb="5">
      <t>ニチ</t>
    </rPh>
    <rPh sb="6" eb="8">
      <t>ゴゼン</t>
    </rPh>
    <phoneticPr fontId="25"/>
  </si>
  <si>
    <t>1月22日　午前9時</t>
    <rPh sb="1" eb="2">
      <t>ガツ</t>
    </rPh>
    <rPh sb="4" eb="5">
      <t>ニチ</t>
    </rPh>
    <rPh sb="6" eb="8">
      <t>ゴゼン</t>
    </rPh>
    <phoneticPr fontId="25"/>
  </si>
  <si>
    <t>1月23日　午前9時</t>
    <rPh sb="1" eb="2">
      <t>ガツ</t>
    </rPh>
    <rPh sb="4" eb="5">
      <t>ニチ</t>
    </rPh>
    <rPh sb="6" eb="8">
      <t>ゴゼン</t>
    </rPh>
    <phoneticPr fontId="25"/>
  </si>
  <si>
    <t>1月24日　午前9時</t>
    <rPh sb="1" eb="2">
      <t>ガツ</t>
    </rPh>
    <rPh sb="4" eb="5">
      <t>ニチ</t>
    </rPh>
    <rPh sb="6" eb="8">
      <t>ゴゼン</t>
    </rPh>
    <phoneticPr fontId="25"/>
  </si>
  <si>
    <t>1月25日　午前9時</t>
    <rPh sb="1" eb="2">
      <t>ガツ</t>
    </rPh>
    <rPh sb="4" eb="5">
      <t>ニチ</t>
    </rPh>
    <rPh sb="6" eb="8">
      <t>ゴゼン</t>
    </rPh>
    <phoneticPr fontId="25"/>
  </si>
  <si>
    <t>1月26日　午前9時</t>
    <rPh sb="1" eb="2">
      <t>ガツ</t>
    </rPh>
    <rPh sb="4" eb="5">
      <t>ニチ</t>
    </rPh>
    <rPh sb="6" eb="8">
      <t>ゴゼン</t>
    </rPh>
    <phoneticPr fontId="25"/>
  </si>
  <si>
    <t>1月27日　午前9時</t>
    <rPh sb="1" eb="2">
      <t>ガツ</t>
    </rPh>
    <rPh sb="4" eb="5">
      <t>ニチ</t>
    </rPh>
    <rPh sb="6" eb="8">
      <t>ゴゼン</t>
    </rPh>
    <phoneticPr fontId="25"/>
  </si>
  <si>
    <t>1月28日　午前9時</t>
    <rPh sb="1" eb="2">
      <t>ガツ</t>
    </rPh>
    <rPh sb="4" eb="5">
      <t>ニチ</t>
    </rPh>
    <rPh sb="6" eb="8">
      <t>ゴゼン</t>
    </rPh>
    <phoneticPr fontId="25"/>
  </si>
  <si>
    <t>1月29日　午前9時</t>
    <rPh sb="1" eb="2">
      <t>ガツ</t>
    </rPh>
    <rPh sb="4" eb="5">
      <t>ニチ</t>
    </rPh>
    <rPh sb="6" eb="8">
      <t>ゴゼン</t>
    </rPh>
    <phoneticPr fontId="25"/>
  </si>
  <si>
    <t>不検出（＜0.6）</t>
    <phoneticPr fontId="25"/>
  </si>
  <si>
    <t>不検出（＜0.5）</t>
    <phoneticPr fontId="25"/>
  </si>
  <si>
    <t>1月30日　午前9時</t>
    <rPh sb="1" eb="2">
      <t>ガツ</t>
    </rPh>
    <rPh sb="4" eb="5">
      <t>ニチ</t>
    </rPh>
    <rPh sb="6" eb="8">
      <t>ゴゼン</t>
    </rPh>
    <phoneticPr fontId="25"/>
  </si>
  <si>
    <t>1月31日　午前9時</t>
    <rPh sb="1" eb="2">
      <t>ガツ</t>
    </rPh>
    <rPh sb="4" eb="5">
      <t>ニチ</t>
    </rPh>
    <rPh sb="6" eb="8">
      <t>ゴゼン</t>
    </rPh>
    <phoneticPr fontId="25"/>
  </si>
  <si>
    <t>2月5日　午前9時</t>
    <rPh sb="1" eb="2">
      <t>ガツ</t>
    </rPh>
    <rPh sb="3" eb="4">
      <t>ニチ</t>
    </rPh>
    <rPh sb="5" eb="7">
      <t>ゴゼン</t>
    </rPh>
    <phoneticPr fontId="25"/>
  </si>
  <si>
    <t>2月4日　午前9時</t>
    <rPh sb="1" eb="2">
      <t>ガツ</t>
    </rPh>
    <rPh sb="3" eb="4">
      <t>ニチ</t>
    </rPh>
    <rPh sb="5" eb="7">
      <t>ゴゼン</t>
    </rPh>
    <phoneticPr fontId="25"/>
  </si>
  <si>
    <t>2月3日　午前9時</t>
    <rPh sb="1" eb="2">
      <t>ガツ</t>
    </rPh>
    <rPh sb="3" eb="4">
      <t>ニチ</t>
    </rPh>
    <rPh sb="5" eb="7">
      <t>ゴゼン</t>
    </rPh>
    <phoneticPr fontId="25"/>
  </si>
  <si>
    <t>2月2日　午前9時</t>
    <rPh sb="1" eb="2">
      <t>ガツ</t>
    </rPh>
    <rPh sb="3" eb="4">
      <t>ニチ</t>
    </rPh>
    <rPh sb="5" eb="7">
      <t>ゴゼン</t>
    </rPh>
    <phoneticPr fontId="25"/>
  </si>
  <si>
    <t>2月1日　午前9時</t>
    <rPh sb="1" eb="2">
      <t>ガツ</t>
    </rPh>
    <rPh sb="3" eb="4">
      <t>ニチ</t>
    </rPh>
    <rPh sb="5" eb="7">
      <t>ゴゼン</t>
    </rPh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</si>
  <si>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</si>
  <si>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</si>
  <si>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</si>
  <si>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不検出（＜0.4）</t>
    <phoneticPr fontId="25"/>
  </si>
  <si>
    <t>不検出（＜0.5）</t>
    <phoneticPr fontId="25"/>
  </si>
  <si>
    <t>2月6日　午前9時</t>
    <rPh sb="1" eb="2">
      <t>ガツ</t>
    </rPh>
    <rPh sb="3" eb="4">
      <t>ニチ</t>
    </rPh>
    <rPh sb="5" eb="7">
      <t>ゴゼン</t>
    </rPh>
    <phoneticPr fontId="25"/>
  </si>
  <si>
    <t>2月7日　午前9時</t>
    <rPh sb="1" eb="2">
      <t>ガツ</t>
    </rPh>
    <rPh sb="3" eb="4">
      <t>ニチ</t>
    </rPh>
    <rPh sb="5" eb="7">
      <t>ゴゼン</t>
    </rPh>
    <phoneticPr fontId="25"/>
  </si>
  <si>
    <t>2月8日　午前9時</t>
    <rPh sb="1" eb="2">
      <t>ガツ</t>
    </rPh>
    <rPh sb="3" eb="4">
      <t>ニチ</t>
    </rPh>
    <rPh sb="5" eb="7">
      <t>ゴゼン</t>
    </rPh>
    <phoneticPr fontId="25"/>
  </si>
  <si>
    <t>2月9日　午前9時</t>
    <rPh sb="1" eb="2">
      <t>ガツ</t>
    </rPh>
    <rPh sb="3" eb="4">
      <t>ニチ</t>
    </rPh>
    <rPh sb="5" eb="7">
      <t>ゴゼン</t>
    </rPh>
    <phoneticPr fontId="25"/>
  </si>
  <si>
    <t>2月10日　午前9時</t>
    <rPh sb="1" eb="2">
      <t>ガツ</t>
    </rPh>
    <rPh sb="4" eb="5">
      <t>ニチ</t>
    </rPh>
    <rPh sb="6" eb="8">
      <t>ゴゼン</t>
    </rPh>
    <phoneticPr fontId="25"/>
  </si>
  <si>
    <t>2月11日　午前9時</t>
    <rPh sb="1" eb="2">
      <t>ガツ</t>
    </rPh>
    <rPh sb="4" eb="5">
      <t>ニチ</t>
    </rPh>
    <rPh sb="6" eb="8">
      <t>ゴゼン</t>
    </rPh>
    <phoneticPr fontId="25"/>
  </si>
  <si>
    <t>2月12日　午前9時</t>
    <rPh sb="1" eb="2">
      <t>ガツ</t>
    </rPh>
    <rPh sb="4" eb="5">
      <t>ニチ</t>
    </rPh>
    <rPh sb="6" eb="8">
      <t>ゴゼン</t>
    </rPh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</si>
  <si>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</si>
  <si>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</si>
  <si>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</si>
  <si>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不検出（＜0.7）</t>
    <phoneticPr fontId="25"/>
  </si>
  <si>
    <t>2月19日　午前9時</t>
    <rPh sb="1" eb="2">
      <t>ガツ</t>
    </rPh>
    <rPh sb="4" eb="5">
      <t>ニチ</t>
    </rPh>
    <rPh sb="6" eb="8">
      <t>ゴゼン</t>
    </rPh>
    <phoneticPr fontId="25"/>
  </si>
  <si>
    <t>2月18日　午前9時</t>
    <rPh sb="1" eb="2">
      <t>ガツ</t>
    </rPh>
    <rPh sb="4" eb="5">
      <t>ニチ</t>
    </rPh>
    <rPh sb="6" eb="8">
      <t>ゴゼン</t>
    </rPh>
    <phoneticPr fontId="25"/>
  </si>
  <si>
    <t>2月17日　午前9時</t>
    <rPh sb="1" eb="2">
      <t>ガツ</t>
    </rPh>
    <rPh sb="4" eb="5">
      <t>ニチ</t>
    </rPh>
    <rPh sb="6" eb="8">
      <t>ゴゼン</t>
    </rPh>
    <phoneticPr fontId="25"/>
  </si>
  <si>
    <t>2月16日　午前9時</t>
    <rPh sb="1" eb="2">
      <t>ガツ</t>
    </rPh>
    <rPh sb="4" eb="5">
      <t>ニチ</t>
    </rPh>
    <rPh sb="6" eb="8">
      <t>ゴゼン</t>
    </rPh>
    <phoneticPr fontId="25"/>
  </si>
  <si>
    <t>2月15日　午前9時</t>
    <rPh sb="1" eb="2">
      <t>ガツ</t>
    </rPh>
    <rPh sb="4" eb="5">
      <t>ニチ</t>
    </rPh>
    <rPh sb="6" eb="8">
      <t>ゴゼン</t>
    </rPh>
    <phoneticPr fontId="25"/>
  </si>
  <si>
    <t>2月14日　午前9時</t>
    <rPh sb="1" eb="2">
      <t>ガツ</t>
    </rPh>
    <rPh sb="4" eb="5">
      <t>ニチ</t>
    </rPh>
    <rPh sb="6" eb="8">
      <t>ゴゼン</t>
    </rPh>
    <phoneticPr fontId="25"/>
  </si>
  <si>
    <t>2月13日　午前9時</t>
    <rPh sb="1" eb="2">
      <t>ガツ</t>
    </rPh>
    <rPh sb="4" eb="5">
      <t>ニチ</t>
    </rPh>
    <rPh sb="6" eb="8">
      <t>ゴゼン</t>
    </rPh>
    <phoneticPr fontId="25"/>
  </si>
  <si>
    <t>2月26日　午前9時</t>
    <rPh sb="1" eb="2">
      <t>ニチ</t>
    </rPh>
    <rPh sb="4" eb="5">
      <t>ニチ</t>
    </rPh>
    <phoneticPr fontId="25"/>
  </si>
  <si>
    <t>2月25日　午前9時</t>
    <rPh sb="1" eb="2">
      <t>ガツ</t>
    </rPh>
    <rPh sb="4" eb="5">
      <t>ニチ</t>
    </rPh>
    <rPh sb="6" eb="8">
      <t>ゴゼン</t>
    </rPh>
    <phoneticPr fontId="25"/>
  </si>
  <si>
    <t>2月24日　午前9時</t>
    <rPh sb="1" eb="2">
      <t>ガツ</t>
    </rPh>
    <rPh sb="4" eb="5">
      <t>ニチ</t>
    </rPh>
    <rPh sb="6" eb="8">
      <t>ゴゼン</t>
    </rPh>
    <phoneticPr fontId="25"/>
  </si>
  <si>
    <t>2月23日　午前9時</t>
    <rPh sb="1" eb="2">
      <t>ガツ</t>
    </rPh>
    <rPh sb="4" eb="5">
      <t>ニチ</t>
    </rPh>
    <rPh sb="6" eb="8">
      <t>ゴゼン</t>
    </rPh>
    <phoneticPr fontId="25"/>
  </si>
  <si>
    <t>2月22日　午前9時</t>
    <rPh sb="1" eb="2">
      <t>ガツ</t>
    </rPh>
    <rPh sb="4" eb="5">
      <t>ニチ</t>
    </rPh>
    <rPh sb="6" eb="8">
      <t>ゴゼン</t>
    </rPh>
    <phoneticPr fontId="25"/>
  </si>
  <si>
    <t>2月21日　午前9時</t>
    <rPh sb="1" eb="2">
      <t>ガツ</t>
    </rPh>
    <rPh sb="4" eb="5">
      <t>ニチ</t>
    </rPh>
    <rPh sb="6" eb="8">
      <t>ゴゼン</t>
    </rPh>
    <phoneticPr fontId="25"/>
  </si>
  <si>
    <t>2月20日　午前9時</t>
    <rPh sb="1" eb="2">
      <t>ガツ</t>
    </rPh>
    <rPh sb="4" eb="5">
      <t>ニチ</t>
    </rPh>
    <rPh sb="6" eb="8">
      <t>ゴゼン</t>
    </rPh>
    <phoneticPr fontId="25"/>
  </si>
  <si>
    <t>2月27日　午前9時</t>
    <rPh sb="1" eb="2">
      <t>ニチ</t>
    </rPh>
    <rPh sb="4" eb="5">
      <t>ニチ</t>
    </rPh>
    <phoneticPr fontId="25"/>
  </si>
  <si>
    <t>2月28日　午前9時</t>
    <rPh sb="1" eb="2">
      <t>ニチ</t>
    </rPh>
    <rPh sb="4" eb="5">
      <t>ニチ</t>
    </rPh>
    <phoneticPr fontId="25"/>
  </si>
  <si>
    <t>3月測定分 </t>
    <phoneticPr fontId="26"/>
  </si>
  <si>
    <t>3月5日　午前9時</t>
    <rPh sb="3" eb="4">
      <t>ニチ</t>
    </rPh>
    <rPh sb="5" eb="7">
      <t>ゴゼン</t>
    </rPh>
    <phoneticPr fontId="25"/>
  </si>
  <si>
    <t>3月4日　午前9時</t>
    <rPh sb="3" eb="4">
      <t>ニチ</t>
    </rPh>
    <rPh sb="5" eb="7">
      <t>ゴゼン</t>
    </rPh>
    <phoneticPr fontId="25"/>
  </si>
  <si>
    <t>3月3日　午前9時</t>
    <rPh sb="3" eb="4">
      <t>ニチ</t>
    </rPh>
    <rPh sb="5" eb="7">
      <t>ゴゼン</t>
    </rPh>
    <phoneticPr fontId="25"/>
  </si>
  <si>
    <t>3月2日　午前9時</t>
    <rPh sb="3" eb="4">
      <t>ニチ</t>
    </rPh>
    <rPh sb="5" eb="7">
      <t>ゴゼン</t>
    </rPh>
    <phoneticPr fontId="25"/>
  </si>
  <si>
    <t>3月1日　午前9時</t>
    <rPh sb="3" eb="4">
      <t>ニチ</t>
    </rPh>
    <rPh sb="5" eb="7">
      <t>ゴゼン</t>
    </rPh>
    <phoneticPr fontId="25"/>
  </si>
  <si>
    <t>3月12日　午前9時</t>
    <rPh sb="4" eb="5">
      <t>ニチ</t>
    </rPh>
    <rPh sb="6" eb="8">
      <t>ゴゼン</t>
    </rPh>
    <phoneticPr fontId="25"/>
  </si>
  <si>
    <t>3月11日　午前9時</t>
    <rPh sb="4" eb="5">
      <t>ニチ</t>
    </rPh>
    <rPh sb="6" eb="8">
      <t>ゴゼン</t>
    </rPh>
    <phoneticPr fontId="25"/>
  </si>
  <si>
    <t>3月10日　午前9時</t>
    <rPh sb="4" eb="5">
      <t>ニチ</t>
    </rPh>
    <rPh sb="6" eb="8">
      <t>ゴゼン</t>
    </rPh>
    <phoneticPr fontId="25"/>
  </si>
  <si>
    <t>3月9日　午前9時</t>
    <rPh sb="3" eb="4">
      <t>ニチ</t>
    </rPh>
    <rPh sb="5" eb="7">
      <t>ゴゼン</t>
    </rPh>
    <phoneticPr fontId="25"/>
  </si>
  <si>
    <t>3月8日　午前9時</t>
    <rPh sb="3" eb="4">
      <t>ニチ</t>
    </rPh>
    <rPh sb="5" eb="7">
      <t>ゴゼン</t>
    </rPh>
    <phoneticPr fontId="25"/>
  </si>
  <si>
    <t>3月7日　午前9時</t>
    <rPh sb="3" eb="4">
      <t>ニチ</t>
    </rPh>
    <rPh sb="5" eb="7">
      <t>ゴゼン</t>
    </rPh>
    <phoneticPr fontId="25"/>
  </si>
  <si>
    <t>3月6日　午前9時</t>
    <rPh sb="3" eb="4">
      <t>ニチ</t>
    </rPh>
    <rPh sb="5" eb="7">
      <t>ゴゼン</t>
    </rPh>
    <phoneticPr fontId="25"/>
  </si>
  <si>
    <t>3月19日　午前9時</t>
    <rPh sb="4" eb="5">
      <t>ニチ</t>
    </rPh>
    <rPh sb="6" eb="8">
      <t>ゴゼン</t>
    </rPh>
    <phoneticPr fontId="25"/>
  </si>
  <si>
    <t>3月18日　午前9時</t>
    <rPh sb="4" eb="5">
      <t>ニチ</t>
    </rPh>
    <rPh sb="6" eb="8">
      <t>ゴゼン</t>
    </rPh>
    <phoneticPr fontId="25"/>
  </si>
  <si>
    <t>3月17日　午前9時</t>
    <rPh sb="4" eb="5">
      <t>ニチ</t>
    </rPh>
    <rPh sb="6" eb="8">
      <t>ゴゼン</t>
    </rPh>
    <phoneticPr fontId="25"/>
  </si>
  <si>
    <t>3月16日　午前9時</t>
    <rPh sb="4" eb="5">
      <t>ニチ</t>
    </rPh>
    <rPh sb="6" eb="8">
      <t>ゴゼン</t>
    </rPh>
    <phoneticPr fontId="25"/>
  </si>
  <si>
    <t>3月15日　午前9時</t>
    <rPh sb="4" eb="5">
      <t>ニチ</t>
    </rPh>
    <rPh sb="6" eb="8">
      <t>ゴゼン</t>
    </rPh>
    <phoneticPr fontId="25"/>
  </si>
  <si>
    <t>3月14日　午前9時</t>
    <rPh sb="4" eb="5">
      <t>ニチ</t>
    </rPh>
    <rPh sb="6" eb="8">
      <t>ゴゼン</t>
    </rPh>
    <phoneticPr fontId="25"/>
  </si>
  <si>
    <t>3月13日　午前9時</t>
    <rPh sb="4" eb="5">
      <t>ニチ</t>
    </rPh>
    <rPh sb="6" eb="8">
      <t>ゴゼン</t>
    </rPh>
    <phoneticPr fontId="25"/>
  </si>
  <si>
    <t>3月26日　午前9時</t>
    <rPh sb="4" eb="5">
      <t>ニチ</t>
    </rPh>
    <phoneticPr fontId="25"/>
  </si>
  <si>
    <t>3月25日　午前9時</t>
    <rPh sb="4" eb="5">
      <t>ニチ</t>
    </rPh>
    <rPh sb="6" eb="8">
      <t>ゴゼン</t>
    </rPh>
    <phoneticPr fontId="25"/>
  </si>
  <si>
    <t>3月24日　午前9時</t>
    <rPh sb="4" eb="5">
      <t>ニチ</t>
    </rPh>
    <rPh sb="6" eb="8">
      <t>ゴゼン</t>
    </rPh>
    <phoneticPr fontId="25"/>
  </si>
  <si>
    <t>3月23日　午前9時</t>
    <rPh sb="4" eb="5">
      <t>ニチ</t>
    </rPh>
    <rPh sb="6" eb="8">
      <t>ゴゼン</t>
    </rPh>
    <phoneticPr fontId="25"/>
  </si>
  <si>
    <t>3月22日　午前9時</t>
    <rPh sb="4" eb="5">
      <t>ニチ</t>
    </rPh>
    <rPh sb="6" eb="8">
      <t>ゴゼン</t>
    </rPh>
    <phoneticPr fontId="25"/>
  </si>
  <si>
    <t>3月21日　午前9時</t>
    <rPh sb="4" eb="5">
      <t>ニチ</t>
    </rPh>
    <rPh sb="6" eb="8">
      <t>ゴゼン</t>
    </rPh>
    <phoneticPr fontId="25"/>
  </si>
  <si>
    <t>3月20日　午前9時</t>
    <rPh sb="4" eb="5">
      <t>ニチ</t>
    </rPh>
    <rPh sb="6" eb="8">
      <t>ゴゼン</t>
    </rPh>
    <phoneticPr fontId="25"/>
  </si>
  <si>
    <t>3月31日　午前9時</t>
    <rPh sb="4" eb="5">
      <t>ニチ</t>
    </rPh>
    <rPh sb="6" eb="8">
      <t>ゴゼン</t>
    </rPh>
    <phoneticPr fontId="25"/>
  </si>
  <si>
    <t>3月30日　午前9時</t>
    <rPh sb="4" eb="5">
      <t>ニチ</t>
    </rPh>
    <rPh sb="6" eb="8">
      <t>ゴゼン</t>
    </rPh>
    <phoneticPr fontId="25"/>
  </si>
  <si>
    <t>3月29日　午前9時</t>
    <rPh sb="4" eb="5">
      <t>ニチ</t>
    </rPh>
    <rPh sb="6" eb="8">
      <t>ゴゼン</t>
    </rPh>
    <phoneticPr fontId="25"/>
  </si>
  <si>
    <t>3月28日　午前9時</t>
    <rPh sb="4" eb="5">
      <t>ニチ</t>
    </rPh>
    <rPh sb="6" eb="8">
      <t>ゴゼン</t>
    </rPh>
    <phoneticPr fontId="25"/>
  </si>
  <si>
    <t>3月27日　午前9時</t>
    <rPh sb="4" eb="5">
      <t>ニチ</t>
    </rPh>
    <rPh sb="6" eb="8">
      <t>ゴゼン</t>
    </rPh>
    <phoneticPr fontId="25"/>
  </si>
  <si>
    <t>4月測定分 </t>
  </si>
  <si>
    <t>4月2日　午前9時</t>
    <rPh sb="3" eb="4">
      <t>ニチ</t>
    </rPh>
    <rPh sb="5" eb="7">
      <t>ゴゼン</t>
    </rPh>
    <phoneticPr fontId="25"/>
  </si>
  <si>
    <t>4月1日　午前9時</t>
    <rPh sb="3" eb="4">
      <t>ニチ</t>
    </rPh>
    <rPh sb="5" eb="7">
      <t>ゴゼン</t>
    </rPh>
    <phoneticPr fontId="25"/>
  </si>
  <si>
    <t>4月9日　午前9時</t>
    <rPh sb="3" eb="4">
      <t>ニチ</t>
    </rPh>
    <rPh sb="5" eb="7">
      <t>ゴゼン</t>
    </rPh>
    <phoneticPr fontId="25"/>
  </si>
  <si>
    <t>4月8日　午前9時</t>
    <rPh sb="3" eb="4">
      <t>ニチ</t>
    </rPh>
    <rPh sb="5" eb="7">
      <t>ゴゼン</t>
    </rPh>
    <phoneticPr fontId="25"/>
  </si>
  <si>
    <t>4月7日　午前9時</t>
    <rPh sb="3" eb="4">
      <t>ニチ</t>
    </rPh>
    <rPh sb="5" eb="7">
      <t>ゴゼン</t>
    </rPh>
    <phoneticPr fontId="25"/>
  </si>
  <si>
    <t>4月6日　午前9時</t>
    <rPh sb="3" eb="4">
      <t>ニチ</t>
    </rPh>
    <rPh sb="5" eb="7">
      <t>ゴゼン</t>
    </rPh>
    <phoneticPr fontId="25"/>
  </si>
  <si>
    <t>4月5日　午前9時</t>
    <rPh sb="3" eb="4">
      <t>ニチ</t>
    </rPh>
    <rPh sb="5" eb="7">
      <t>ゴゼン</t>
    </rPh>
    <phoneticPr fontId="25"/>
  </si>
  <si>
    <t>4月4日　午前9時</t>
    <rPh sb="3" eb="4">
      <t>ニチ</t>
    </rPh>
    <rPh sb="5" eb="7">
      <t>ゴゼン</t>
    </rPh>
    <phoneticPr fontId="25"/>
  </si>
  <si>
    <t>4月3日　午前9時</t>
    <rPh sb="3" eb="4">
      <t>ニチ</t>
    </rPh>
    <rPh sb="5" eb="7">
      <t>ゴゼン</t>
    </rPh>
    <phoneticPr fontId="25"/>
  </si>
  <si>
    <t>4月16日　午前9時</t>
    <rPh sb="4" eb="5">
      <t>ニチ</t>
    </rPh>
    <rPh sb="6" eb="8">
      <t>ゴゼン</t>
    </rPh>
    <phoneticPr fontId="25"/>
  </si>
  <si>
    <t>4月15日　午前9時</t>
    <rPh sb="4" eb="5">
      <t>ニチ</t>
    </rPh>
    <rPh sb="6" eb="8">
      <t>ゴゼン</t>
    </rPh>
    <phoneticPr fontId="25"/>
  </si>
  <si>
    <t>4月14日　午前9時</t>
    <rPh sb="4" eb="5">
      <t>ニチ</t>
    </rPh>
    <rPh sb="6" eb="8">
      <t>ゴゼン</t>
    </rPh>
    <phoneticPr fontId="25"/>
  </si>
  <si>
    <t>4月13日　午前9時</t>
    <rPh sb="4" eb="5">
      <t>ニチ</t>
    </rPh>
    <rPh sb="6" eb="8">
      <t>ゴゼン</t>
    </rPh>
    <phoneticPr fontId="25"/>
  </si>
  <si>
    <t>4月12日　午前9時</t>
    <rPh sb="4" eb="5">
      <t>ニチ</t>
    </rPh>
    <rPh sb="6" eb="8">
      <t>ゴゼン</t>
    </rPh>
    <phoneticPr fontId="25"/>
  </si>
  <si>
    <t>4月11日　午前9時</t>
    <rPh sb="4" eb="5">
      <t>ニチ</t>
    </rPh>
    <rPh sb="6" eb="8">
      <t>ゴゼン</t>
    </rPh>
    <phoneticPr fontId="25"/>
  </si>
  <si>
    <t>4月10日　午前9時</t>
    <rPh sb="4" eb="5">
      <t>ニチ</t>
    </rPh>
    <rPh sb="6" eb="8">
      <t>ゴゼン</t>
    </rPh>
    <phoneticPr fontId="25"/>
  </si>
  <si>
    <t>4月23日　午前9時</t>
    <rPh sb="4" eb="5">
      <t>ニチ</t>
    </rPh>
    <rPh sb="6" eb="8">
      <t>ゴゼン</t>
    </rPh>
    <phoneticPr fontId="25"/>
  </si>
  <si>
    <t>4月22日　午前9時</t>
    <rPh sb="4" eb="5">
      <t>ニチ</t>
    </rPh>
    <rPh sb="6" eb="8">
      <t>ゴゼン</t>
    </rPh>
    <phoneticPr fontId="25"/>
  </si>
  <si>
    <t>4月21日　午前9時</t>
    <rPh sb="4" eb="5">
      <t>ニチ</t>
    </rPh>
    <rPh sb="6" eb="8">
      <t>ゴゼン</t>
    </rPh>
    <phoneticPr fontId="25"/>
  </si>
  <si>
    <t>4月20日　午前9時</t>
    <rPh sb="4" eb="5">
      <t>ニチ</t>
    </rPh>
    <rPh sb="6" eb="8">
      <t>ゴゼン</t>
    </rPh>
    <phoneticPr fontId="25"/>
  </si>
  <si>
    <t>4月19日　午前9時</t>
    <rPh sb="4" eb="5">
      <t>ニチ</t>
    </rPh>
    <rPh sb="6" eb="8">
      <t>ゴゼン</t>
    </rPh>
    <phoneticPr fontId="25"/>
  </si>
  <si>
    <t>4月18日　午前9時</t>
    <rPh sb="4" eb="5">
      <t>ニチ</t>
    </rPh>
    <rPh sb="6" eb="8">
      <t>ゴゼン</t>
    </rPh>
    <phoneticPr fontId="25"/>
  </si>
  <si>
    <t>4月17日　午前9時</t>
    <rPh sb="4" eb="5">
      <t>ニチ</t>
    </rPh>
    <rPh sb="6" eb="8">
      <t>ゴゼン</t>
    </rPh>
    <phoneticPr fontId="25"/>
  </si>
  <si>
    <t>4月30日　午前9時</t>
    <rPh sb="4" eb="5">
      <t>ニチ</t>
    </rPh>
    <rPh sb="6" eb="8">
      <t>ゴゼン</t>
    </rPh>
    <phoneticPr fontId="25"/>
  </si>
  <si>
    <t>4月29日　午前9時</t>
    <rPh sb="4" eb="5">
      <t>ニチ</t>
    </rPh>
    <rPh sb="6" eb="8">
      <t>ゴゼン</t>
    </rPh>
    <phoneticPr fontId="25"/>
  </si>
  <si>
    <t>4月28日　午前9時</t>
    <rPh sb="4" eb="5">
      <t>ニチ</t>
    </rPh>
    <rPh sb="6" eb="8">
      <t>ゴゼン</t>
    </rPh>
    <phoneticPr fontId="25"/>
  </si>
  <si>
    <t>4月27日　午前9時</t>
    <rPh sb="4" eb="5">
      <t>ニチ</t>
    </rPh>
    <rPh sb="6" eb="8">
      <t>ゴゼン</t>
    </rPh>
    <phoneticPr fontId="25"/>
  </si>
  <si>
    <t>4月26日　午前9時</t>
    <rPh sb="4" eb="5">
      <t>ニチ</t>
    </rPh>
    <phoneticPr fontId="25"/>
  </si>
  <si>
    <t>4月25日　午前9時</t>
    <rPh sb="4" eb="5">
      <t>ニチ</t>
    </rPh>
    <rPh sb="6" eb="8">
      <t>ゴゼン</t>
    </rPh>
    <phoneticPr fontId="25"/>
  </si>
  <si>
    <t>4月24日　午前9時</t>
    <rPh sb="4" eb="5">
      <t>ニチ</t>
    </rPh>
    <rPh sb="6" eb="8">
      <t>ゴゼン</t>
    </rPh>
    <phoneticPr fontId="25"/>
  </si>
  <si>
    <t>5月7日　午前9時</t>
    <rPh sb="3" eb="4">
      <t>ニチ</t>
    </rPh>
    <rPh sb="5" eb="7">
      <t>ゴゼン</t>
    </rPh>
    <phoneticPr fontId="25"/>
  </si>
  <si>
    <t>5月6日　午前9時</t>
    <rPh sb="3" eb="4">
      <t>ニチ</t>
    </rPh>
    <rPh sb="5" eb="7">
      <t>ゴゼン</t>
    </rPh>
    <phoneticPr fontId="25"/>
  </si>
  <si>
    <t>5月5日　午前9時</t>
    <rPh sb="3" eb="4">
      <t>ニチ</t>
    </rPh>
    <rPh sb="5" eb="7">
      <t>ゴゼン</t>
    </rPh>
    <phoneticPr fontId="25"/>
  </si>
  <si>
    <t>5月4日　午前9時</t>
    <rPh sb="3" eb="4">
      <t>ニチ</t>
    </rPh>
    <rPh sb="5" eb="7">
      <t>ゴゼン</t>
    </rPh>
    <phoneticPr fontId="25"/>
  </si>
  <si>
    <t>5月3日　午前9時</t>
    <rPh sb="3" eb="4">
      <t>ニチ</t>
    </rPh>
    <rPh sb="5" eb="7">
      <t>ゴゼン</t>
    </rPh>
    <phoneticPr fontId="25"/>
  </si>
  <si>
    <t>5月2日　午前9時</t>
    <rPh sb="3" eb="4">
      <t>ニチ</t>
    </rPh>
    <rPh sb="5" eb="7">
      <t>ゴゼン</t>
    </rPh>
    <phoneticPr fontId="25"/>
  </si>
  <si>
    <t>5月1日　午前9時</t>
    <rPh sb="3" eb="4">
      <t>ニチ</t>
    </rPh>
    <rPh sb="5" eb="7">
      <t>ゴゼン</t>
    </rPh>
    <phoneticPr fontId="25"/>
  </si>
  <si>
    <t>5月14日　午前9時</t>
    <rPh sb="4" eb="5">
      <t>ニチ</t>
    </rPh>
    <rPh sb="6" eb="8">
      <t>ゴゼン</t>
    </rPh>
    <phoneticPr fontId="25"/>
  </si>
  <si>
    <t>5月13日　午前9時</t>
    <rPh sb="4" eb="5">
      <t>ニチ</t>
    </rPh>
    <rPh sb="6" eb="8">
      <t>ゴゼン</t>
    </rPh>
    <phoneticPr fontId="25"/>
  </si>
  <si>
    <t>5月12日　午前9時</t>
    <rPh sb="4" eb="5">
      <t>ニチ</t>
    </rPh>
    <rPh sb="6" eb="8">
      <t>ゴゼン</t>
    </rPh>
    <phoneticPr fontId="25"/>
  </si>
  <si>
    <t>5月11日　午前9時</t>
    <rPh sb="4" eb="5">
      <t>ニチ</t>
    </rPh>
    <rPh sb="6" eb="8">
      <t>ゴゼン</t>
    </rPh>
    <phoneticPr fontId="25"/>
  </si>
  <si>
    <t>5月10日　午前9時</t>
    <rPh sb="4" eb="5">
      <t>ニチ</t>
    </rPh>
    <rPh sb="6" eb="8">
      <t>ゴゼン</t>
    </rPh>
    <phoneticPr fontId="25"/>
  </si>
  <si>
    <t>5月9日　午前9時</t>
    <rPh sb="3" eb="4">
      <t>ニチ</t>
    </rPh>
    <rPh sb="5" eb="7">
      <t>ゴゼン</t>
    </rPh>
    <phoneticPr fontId="25"/>
  </si>
  <si>
    <t>5月8日　午前9時</t>
    <rPh sb="3" eb="4">
      <t>ニチ</t>
    </rPh>
    <rPh sb="5" eb="7">
      <t>ゴゼン</t>
    </rPh>
    <phoneticPr fontId="25"/>
  </si>
  <si>
    <t>5月21日　午前9時</t>
    <rPh sb="4" eb="5">
      <t>ニチ</t>
    </rPh>
    <rPh sb="6" eb="8">
      <t>ゴゼン</t>
    </rPh>
    <phoneticPr fontId="25"/>
  </si>
  <si>
    <t>5月20日　午前9時</t>
    <rPh sb="4" eb="5">
      <t>ニチ</t>
    </rPh>
    <rPh sb="6" eb="8">
      <t>ゴゼン</t>
    </rPh>
    <phoneticPr fontId="25"/>
  </si>
  <si>
    <t>5月19日　午前9時</t>
    <rPh sb="4" eb="5">
      <t>ニチ</t>
    </rPh>
    <rPh sb="6" eb="8">
      <t>ゴゼン</t>
    </rPh>
    <phoneticPr fontId="25"/>
  </si>
  <si>
    <t>5月18日　午前9時</t>
    <rPh sb="4" eb="5">
      <t>ニチ</t>
    </rPh>
    <rPh sb="6" eb="8">
      <t>ゴゼン</t>
    </rPh>
    <phoneticPr fontId="25"/>
  </si>
  <si>
    <t>5月17日　午前9時</t>
    <rPh sb="4" eb="5">
      <t>ニチ</t>
    </rPh>
    <rPh sb="6" eb="8">
      <t>ゴゼン</t>
    </rPh>
    <phoneticPr fontId="25"/>
  </si>
  <si>
    <t>5月16日　午前9時</t>
    <rPh sb="4" eb="5">
      <t>ニチ</t>
    </rPh>
    <rPh sb="6" eb="8">
      <t>ゴゼン</t>
    </rPh>
    <phoneticPr fontId="25"/>
  </si>
  <si>
    <t>5月15日　午前9時</t>
    <rPh sb="4" eb="5">
      <t>ニチ</t>
    </rPh>
    <rPh sb="6" eb="8">
      <t>ゴゼン</t>
    </rPh>
    <phoneticPr fontId="25"/>
  </si>
  <si>
    <t>5月測定分 </t>
    <phoneticPr fontId="25"/>
  </si>
  <si>
    <t>5月28日　午前9時</t>
    <rPh sb="4" eb="5">
      <t>ニチ</t>
    </rPh>
    <rPh sb="6" eb="8">
      <t>ゴゼン</t>
    </rPh>
    <phoneticPr fontId="25"/>
  </si>
  <si>
    <t>5月27日　午前9時</t>
    <rPh sb="4" eb="5">
      <t>ニチ</t>
    </rPh>
    <rPh sb="6" eb="8">
      <t>ゴゼン</t>
    </rPh>
    <phoneticPr fontId="25"/>
  </si>
  <si>
    <t>5月26日　午前9時</t>
    <rPh sb="4" eb="5">
      <t>ニチ</t>
    </rPh>
    <phoneticPr fontId="25"/>
  </si>
  <si>
    <t>5月25日　午前9時</t>
    <rPh sb="4" eb="5">
      <t>ニチ</t>
    </rPh>
    <rPh sb="6" eb="8">
      <t>ゴゼン</t>
    </rPh>
    <phoneticPr fontId="25"/>
  </si>
  <si>
    <t>5月24日　午前9時</t>
    <rPh sb="4" eb="5">
      <t>ニチ</t>
    </rPh>
    <rPh sb="6" eb="8">
      <t>ゴゼン</t>
    </rPh>
    <phoneticPr fontId="25"/>
  </si>
  <si>
    <t>5月23日　午前9時</t>
    <rPh sb="4" eb="5">
      <t>ニチ</t>
    </rPh>
    <rPh sb="6" eb="8">
      <t>ゴゼン</t>
    </rPh>
    <phoneticPr fontId="25"/>
  </si>
  <si>
    <t>5月22日　午前9時</t>
    <rPh sb="4" eb="5">
      <t>ニチ</t>
    </rPh>
    <rPh sb="6" eb="8">
      <t>ゴゼン</t>
    </rPh>
    <phoneticPr fontId="25"/>
  </si>
  <si>
    <t>5月31日　午前9時</t>
    <rPh sb="4" eb="5">
      <t>ニチ</t>
    </rPh>
    <rPh sb="6" eb="8">
      <t>ゴゼン</t>
    </rPh>
    <phoneticPr fontId="25"/>
  </si>
  <si>
    <t>5月30日　午前9時</t>
    <rPh sb="4" eb="5">
      <t>ニチ</t>
    </rPh>
    <rPh sb="6" eb="8">
      <t>ゴゼン</t>
    </rPh>
    <phoneticPr fontId="25"/>
  </si>
  <si>
    <t>5月29日　午前9時</t>
    <rPh sb="4" eb="5">
      <t>ニチ</t>
    </rPh>
    <rPh sb="6" eb="8">
      <t>ゴゼン</t>
    </rPh>
    <phoneticPr fontId="25"/>
  </si>
  <si>
    <t>6月測定分 </t>
  </si>
  <si>
    <t>6月4日　午前9時</t>
    <rPh sb="3" eb="4">
      <t>ニチ</t>
    </rPh>
    <rPh sb="5" eb="7">
      <t>ゴゼン</t>
    </rPh>
    <phoneticPr fontId="25"/>
  </si>
  <si>
    <t>6月3日　午前9時</t>
    <rPh sb="3" eb="4">
      <t>ニチ</t>
    </rPh>
    <rPh sb="5" eb="7">
      <t>ゴゼン</t>
    </rPh>
    <phoneticPr fontId="25"/>
  </si>
  <si>
    <t>6月2日　午前9時</t>
    <rPh sb="3" eb="4">
      <t>ニチ</t>
    </rPh>
    <rPh sb="5" eb="7">
      <t>ゴゼン</t>
    </rPh>
    <phoneticPr fontId="25"/>
  </si>
  <si>
    <t>6月1日　午前9時</t>
    <rPh sb="3" eb="4">
      <t>ニチ</t>
    </rPh>
    <rPh sb="5" eb="7">
      <t>ゴゼン</t>
    </rPh>
    <phoneticPr fontId="25"/>
  </si>
  <si>
    <t>6月11日　午前9時</t>
    <rPh sb="4" eb="5">
      <t>ニチ</t>
    </rPh>
    <rPh sb="6" eb="8">
      <t>ゴゼン</t>
    </rPh>
    <phoneticPr fontId="25"/>
  </si>
  <si>
    <t>6月10日　午前9時</t>
    <rPh sb="4" eb="5">
      <t>ニチ</t>
    </rPh>
    <rPh sb="6" eb="8">
      <t>ゴゼン</t>
    </rPh>
    <phoneticPr fontId="25"/>
  </si>
  <si>
    <t>6月9日　午前9時</t>
    <rPh sb="3" eb="4">
      <t>ニチ</t>
    </rPh>
    <rPh sb="5" eb="7">
      <t>ゴゼン</t>
    </rPh>
    <phoneticPr fontId="25"/>
  </si>
  <si>
    <t>6月8日　午前9時</t>
    <rPh sb="3" eb="4">
      <t>ニチ</t>
    </rPh>
    <rPh sb="5" eb="7">
      <t>ゴゼン</t>
    </rPh>
    <phoneticPr fontId="25"/>
  </si>
  <si>
    <t>6月7日　午前9時</t>
    <rPh sb="3" eb="4">
      <t>ニチ</t>
    </rPh>
    <rPh sb="5" eb="7">
      <t>ゴゼン</t>
    </rPh>
    <phoneticPr fontId="25"/>
  </si>
  <si>
    <t>6月6日　午前9時</t>
    <rPh sb="3" eb="4">
      <t>ニチ</t>
    </rPh>
    <rPh sb="5" eb="7">
      <t>ゴゼン</t>
    </rPh>
    <phoneticPr fontId="25"/>
  </si>
  <si>
    <t>6月5日　午前9時</t>
    <rPh sb="3" eb="4">
      <t>ニチ</t>
    </rPh>
    <rPh sb="5" eb="7">
      <t>ゴゼン</t>
    </rPh>
    <phoneticPr fontId="25"/>
  </si>
  <si>
    <t>不検出（＜0.7）</t>
    <phoneticPr fontId="25"/>
  </si>
  <si>
    <t>不検出（＜0.5）</t>
    <phoneticPr fontId="25"/>
  </si>
  <si>
    <t>不検出（＜0.6）</t>
    <phoneticPr fontId="25"/>
  </si>
  <si>
    <t>6月7日　午前9時</t>
    <phoneticPr fontId="25"/>
  </si>
  <si>
    <t>6月6日　午前9時</t>
    <phoneticPr fontId="25"/>
  </si>
  <si>
    <t>6月5日　午前9時</t>
    <phoneticPr fontId="25"/>
  </si>
  <si>
    <t>6月18日　午前9時</t>
    <rPh sb="4" eb="5">
      <t>ニチ</t>
    </rPh>
    <rPh sb="6" eb="8">
      <t>ゴゼン</t>
    </rPh>
    <phoneticPr fontId="25"/>
  </si>
  <si>
    <t>6月17日　午前9時</t>
    <rPh sb="4" eb="5">
      <t>ニチ</t>
    </rPh>
    <rPh sb="6" eb="8">
      <t>ゴゼン</t>
    </rPh>
    <phoneticPr fontId="25"/>
  </si>
  <si>
    <t>6月16日　午前9時</t>
    <rPh sb="4" eb="5">
      <t>ニチ</t>
    </rPh>
    <rPh sb="6" eb="8">
      <t>ゴゼン</t>
    </rPh>
    <phoneticPr fontId="25"/>
  </si>
  <si>
    <t>6月15日　午前9時</t>
    <rPh sb="4" eb="5">
      <t>ニチ</t>
    </rPh>
    <rPh sb="6" eb="8">
      <t>ゴゼン</t>
    </rPh>
    <phoneticPr fontId="25"/>
  </si>
  <si>
    <t>6月14日　午前9時</t>
    <rPh sb="4" eb="5">
      <t>ニチ</t>
    </rPh>
    <rPh sb="6" eb="8">
      <t>ゴゼン</t>
    </rPh>
    <phoneticPr fontId="25"/>
  </si>
  <si>
    <t>6月13日　午前9時</t>
    <rPh sb="4" eb="5">
      <t>ニチ</t>
    </rPh>
    <rPh sb="6" eb="8">
      <t>ゴゼン</t>
    </rPh>
    <phoneticPr fontId="25"/>
  </si>
  <si>
    <t>6月12日　午前9時</t>
    <rPh sb="4" eb="5">
      <t>ニチ</t>
    </rPh>
    <rPh sb="6" eb="8">
      <t>ゴゼン</t>
    </rPh>
    <phoneticPr fontId="25"/>
  </si>
  <si>
    <t>6月25日　午前9時</t>
    <rPh sb="4" eb="5">
      <t>ニチ</t>
    </rPh>
    <rPh sb="6" eb="8">
      <t>ゴゼン</t>
    </rPh>
    <phoneticPr fontId="25"/>
  </si>
  <si>
    <t>6月24日　午前9時</t>
    <rPh sb="4" eb="5">
      <t>ニチ</t>
    </rPh>
    <rPh sb="6" eb="8">
      <t>ゴゼン</t>
    </rPh>
    <phoneticPr fontId="25"/>
  </si>
  <si>
    <t>6月23日　午前9時</t>
    <rPh sb="4" eb="5">
      <t>ニチ</t>
    </rPh>
    <rPh sb="6" eb="8">
      <t>ゴゼン</t>
    </rPh>
    <phoneticPr fontId="25"/>
  </si>
  <si>
    <t>6月22日　午前9時</t>
    <rPh sb="4" eb="5">
      <t>ニチ</t>
    </rPh>
    <rPh sb="6" eb="8">
      <t>ゴゼン</t>
    </rPh>
    <phoneticPr fontId="25"/>
  </si>
  <si>
    <t>6月21日　午前9時</t>
    <rPh sb="4" eb="5">
      <t>ニチ</t>
    </rPh>
    <rPh sb="6" eb="8">
      <t>ゴゼン</t>
    </rPh>
    <phoneticPr fontId="25"/>
  </si>
  <si>
    <t>6月20日　午前9時</t>
    <rPh sb="4" eb="5">
      <t>ニチ</t>
    </rPh>
    <rPh sb="6" eb="8">
      <t>ゴゼン</t>
    </rPh>
    <phoneticPr fontId="25"/>
  </si>
  <si>
    <t>6月19日　午前9時</t>
    <rPh sb="4" eb="5">
      <t>ニチ</t>
    </rPh>
    <rPh sb="6" eb="8">
      <t>ゴゼン</t>
    </rPh>
    <phoneticPr fontId="25"/>
  </si>
  <si>
    <t>6月26日　午前9時</t>
    <rPh sb="4" eb="5">
      <t>ニチ</t>
    </rPh>
    <rPh sb="6" eb="8">
      <t>ゴゼン</t>
    </rPh>
    <phoneticPr fontId="25"/>
  </si>
  <si>
    <t>6月27日　午前9時</t>
    <rPh sb="4" eb="5">
      <t>ニチ</t>
    </rPh>
    <rPh sb="6" eb="8">
      <t>ゴゼン</t>
    </rPh>
    <phoneticPr fontId="25"/>
  </si>
  <si>
    <t>6月28日　午前9時</t>
    <rPh sb="4" eb="5">
      <t>ニチ</t>
    </rPh>
    <rPh sb="6" eb="8">
      <t>ゴゼン</t>
    </rPh>
    <phoneticPr fontId="25"/>
  </si>
  <si>
    <t>6月29日　午前9時</t>
    <rPh sb="4" eb="5">
      <t>ニチ</t>
    </rPh>
    <rPh sb="6" eb="8">
      <t>ゴゼン</t>
    </rPh>
    <phoneticPr fontId="25"/>
  </si>
  <si>
    <t>6月30日　午前9時</t>
    <rPh sb="4" eb="5">
      <t>ニチ</t>
    </rPh>
    <rPh sb="6" eb="8">
      <t>ゴゼン</t>
    </rPh>
    <phoneticPr fontId="25"/>
  </si>
  <si>
    <t>7月2日　午前9時</t>
    <rPh sb="3" eb="4">
      <t>ニチ</t>
    </rPh>
    <rPh sb="5" eb="7">
      <t>ゴゼン</t>
    </rPh>
    <phoneticPr fontId="25"/>
  </si>
  <si>
    <t>7月1日　午前9時</t>
    <rPh sb="3" eb="4">
      <t>ニチ</t>
    </rPh>
    <rPh sb="5" eb="7">
      <t>ゴゼン</t>
    </rPh>
    <phoneticPr fontId="25"/>
  </si>
  <si>
    <t>7月測定分 </t>
    <phoneticPr fontId="25"/>
  </si>
  <si>
    <t>不検出（＜0.7）</t>
    <phoneticPr fontId="25"/>
  </si>
  <si>
    <t>7月3日　午前9時</t>
    <rPh sb="3" eb="4">
      <t>ニチ</t>
    </rPh>
    <rPh sb="5" eb="7">
      <t>ゴゼン</t>
    </rPh>
    <phoneticPr fontId="25"/>
  </si>
  <si>
    <t>7月4日　午前9時</t>
    <rPh sb="3" eb="4">
      <t>ニチ</t>
    </rPh>
    <rPh sb="5" eb="7">
      <t>ゴゼン</t>
    </rPh>
    <phoneticPr fontId="25"/>
  </si>
  <si>
    <t>7月5日　午前9時</t>
    <rPh sb="3" eb="4">
      <t>ニチ</t>
    </rPh>
    <rPh sb="5" eb="7">
      <t>ゴゼン</t>
    </rPh>
    <phoneticPr fontId="25"/>
  </si>
  <si>
    <t>7月6日　午前9時</t>
    <rPh sb="3" eb="4">
      <t>ニチ</t>
    </rPh>
    <rPh sb="5" eb="7">
      <t>ゴゼン</t>
    </rPh>
    <phoneticPr fontId="25"/>
  </si>
  <si>
    <t>7月7日　午前9時</t>
    <rPh sb="3" eb="4">
      <t>ニチ</t>
    </rPh>
    <rPh sb="5" eb="7">
      <t>ゴゼン</t>
    </rPh>
    <phoneticPr fontId="25"/>
  </si>
  <si>
    <t>7月8日　午前9時</t>
    <rPh sb="3" eb="4">
      <t>ニチ</t>
    </rPh>
    <rPh sb="5" eb="7">
      <t>ゴゼン</t>
    </rPh>
    <phoneticPr fontId="25"/>
  </si>
  <si>
    <t>7月9日　午前9時</t>
    <rPh sb="3" eb="4">
      <t>ニチ</t>
    </rPh>
    <rPh sb="5" eb="7">
      <t>ゴゼン</t>
    </rPh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</si>
  <si>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</si>
  <si>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</si>
  <si>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</si>
  <si>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7月10日　午前9時</t>
    <rPh sb="4" eb="5">
      <t>ニチ</t>
    </rPh>
    <rPh sb="6" eb="8">
      <t>ゴゼン</t>
    </rPh>
    <phoneticPr fontId="25"/>
  </si>
  <si>
    <t>7月11日　午前9時</t>
    <rPh sb="4" eb="5">
      <t>ニチ</t>
    </rPh>
    <rPh sb="6" eb="8">
      <t>ゴゼン</t>
    </rPh>
    <phoneticPr fontId="25"/>
  </si>
  <si>
    <t>7月12日　午前9時</t>
    <rPh sb="4" eb="5">
      <t>ニチ</t>
    </rPh>
    <rPh sb="6" eb="8">
      <t>ゴゼン</t>
    </rPh>
    <phoneticPr fontId="25"/>
  </si>
  <si>
    <t>7月13日　午前9時</t>
    <rPh sb="4" eb="5">
      <t>ニチ</t>
    </rPh>
    <rPh sb="6" eb="8">
      <t>ゴゼン</t>
    </rPh>
    <phoneticPr fontId="25"/>
  </si>
  <si>
    <t>7月14日　午前9時</t>
    <rPh sb="4" eb="5">
      <t>ニチ</t>
    </rPh>
    <rPh sb="6" eb="8">
      <t>ゴゼン</t>
    </rPh>
    <phoneticPr fontId="25"/>
  </si>
  <si>
    <t>7月15日　午前9時</t>
    <rPh sb="4" eb="5">
      <t>ニチ</t>
    </rPh>
    <rPh sb="6" eb="8">
      <t>ゴゼン</t>
    </rPh>
    <phoneticPr fontId="25"/>
  </si>
  <si>
    <t>7月16日　午前9時</t>
    <rPh sb="4" eb="5">
      <t>ニチ</t>
    </rPh>
    <rPh sb="6" eb="8">
      <t>ゴゼン</t>
    </rPh>
    <phoneticPr fontId="25"/>
  </si>
  <si>
    <t>不検出（＜0.6）</t>
    <phoneticPr fontId="25"/>
  </si>
  <si>
    <t>不検出（＜0.5）</t>
    <phoneticPr fontId="25"/>
  </si>
  <si>
    <t>7月17日　午前9時</t>
    <rPh sb="4" eb="5">
      <t>ニチ</t>
    </rPh>
    <rPh sb="6" eb="8">
      <t>ゴゼン</t>
    </rPh>
    <phoneticPr fontId="25"/>
  </si>
  <si>
    <t>7月18日　午前9時</t>
    <rPh sb="4" eb="5">
      <t>ニチ</t>
    </rPh>
    <rPh sb="6" eb="8">
      <t>ゴゼン</t>
    </rPh>
    <phoneticPr fontId="25"/>
  </si>
  <si>
    <t>7月19日　午前9時</t>
    <rPh sb="4" eb="5">
      <t>ニチ</t>
    </rPh>
    <rPh sb="6" eb="8">
      <t>ゴゼン</t>
    </rPh>
    <phoneticPr fontId="25"/>
  </si>
  <si>
    <t>7月20日　午前9時</t>
    <rPh sb="4" eb="5">
      <t>ニチ</t>
    </rPh>
    <rPh sb="6" eb="8">
      <t>ゴゼン</t>
    </rPh>
    <phoneticPr fontId="25"/>
  </si>
  <si>
    <t>7月21日　午前9時</t>
    <rPh sb="4" eb="5">
      <t>ニチ</t>
    </rPh>
    <rPh sb="6" eb="8">
      <t>ゴゼン</t>
    </rPh>
    <phoneticPr fontId="25"/>
  </si>
  <si>
    <t>7月22日　午前9時</t>
    <rPh sb="4" eb="5">
      <t>ニチ</t>
    </rPh>
    <rPh sb="6" eb="8">
      <t>ゴゼン</t>
    </rPh>
    <phoneticPr fontId="25"/>
  </si>
  <si>
    <t>7月23日　午前9時</t>
    <rPh sb="4" eb="5">
      <t>ニチ</t>
    </rPh>
    <rPh sb="6" eb="8">
      <t>ゴゼン</t>
    </rPh>
    <phoneticPr fontId="25"/>
  </si>
  <si>
    <t>7月24日　午前9時</t>
    <rPh sb="4" eb="5">
      <t>ニチ</t>
    </rPh>
    <rPh sb="6" eb="8">
      <t>ゴゼン</t>
    </rPh>
    <phoneticPr fontId="25"/>
  </si>
  <si>
    <t>7月25日　午前9時</t>
    <rPh sb="4" eb="5">
      <t>ニチ</t>
    </rPh>
    <rPh sb="6" eb="8">
      <t>ゴゼン</t>
    </rPh>
    <phoneticPr fontId="25"/>
  </si>
  <si>
    <t>7月26日　午前9時</t>
    <rPh sb="4" eb="5">
      <t>ニチ</t>
    </rPh>
    <rPh sb="6" eb="8">
      <t>ゴゼン</t>
    </rPh>
    <phoneticPr fontId="25"/>
  </si>
  <si>
    <t>7月27日　午前9時</t>
    <rPh sb="4" eb="5">
      <t>ニチ</t>
    </rPh>
    <rPh sb="6" eb="8">
      <t>ゴゼン</t>
    </rPh>
    <phoneticPr fontId="25"/>
  </si>
  <si>
    <t>7月28日　午前9時</t>
    <rPh sb="4" eb="5">
      <t>ニチ</t>
    </rPh>
    <rPh sb="6" eb="8">
      <t>ゴゼン</t>
    </rPh>
    <phoneticPr fontId="25"/>
  </si>
  <si>
    <t>7月29日　午前9時</t>
    <rPh sb="4" eb="5">
      <t>ニチ</t>
    </rPh>
    <rPh sb="6" eb="8">
      <t>ゴゼン</t>
    </rPh>
    <phoneticPr fontId="25"/>
  </si>
  <si>
    <t>7月30日　午前9時</t>
    <rPh sb="4" eb="5">
      <t>ニチ</t>
    </rPh>
    <rPh sb="6" eb="8">
      <t>ゴゼン</t>
    </rPh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</si>
  <si>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</si>
  <si>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</si>
  <si>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</si>
  <si>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不検出（＜0.6）</t>
    <phoneticPr fontId="25"/>
  </si>
  <si>
    <t>不検出（＜0.5）</t>
    <phoneticPr fontId="25"/>
  </si>
  <si>
    <t>不検出（＜0.6）</t>
    <phoneticPr fontId="25"/>
  </si>
  <si>
    <t>不検出（＜0.5）</t>
    <phoneticPr fontId="25"/>
  </si>
  <si>
    <t>7月31日　午前9時</t>
    <rPh sb="4" eb="5">
      <t>ニチ</t>
    </rPh>
    <rPh sb="6" eb="8">
      <t>ゴゼン</t>
    </rPh>
    <phoneticPr fontId="25"/>
  </si>
  <si>
    <t>8月1日　午前9時</t>
    <rPh sb="3" eb="4">
      <t>ニチ</t>
    </rPh>
    <rPh sb="5" eb="7">
      <t>ゴゼン</t>
    </rPh>
    <phoneticPr fontId="25"/>
  </si>
  <si>
    <t>8月2日　午前9時</t>
    <rPh sb="3" eb="4">
      <t>ニチ</t>
    </rPh>
    <rPh sb="5" eb="7">
      <t>ゴゼン</t>
    </rPh>
    <phoneticPr fontId="25"/>
  </si>
  <si>
    <t>8月4日　午前9時</t>
    <rPh sb="3" eb="4">
      <t>ニチ</t>
    </rPh>
    <rPh sb="5" eb="7">
      <t>ゴゼン</t>
    </rPh>
    <phoneticPr fontId="25"/>
  </si>
  <si>
    <t>8月5日　午前9時</t>
    <rPh sb="3" eb="4">
      <t>ニチ</t>
    </rPh>
    <rPh sb="5" eb="7">
      <t>ゴゼン</t>
    </rPh>
    <phoneticPr fontId="25"/>
  </si>
  <si>
    <t>8月6日　午前9時</t>
    <rPh sb="3" eb="4">
      <t>ニチ</t>
    </rPh>
    <rPh sb="5" eb="7">
      <t>ゴゼン</t>
    </rPh>
    <phoneticPr fontId="25"/>
  </si>
  <si>
    <t>8月3日　午前9時</t>
    <rPh sb="3" eb="4">
      <t>ニチ</t>
    </rPh>
    <rPh sb="5" eb="7">
      <t>ゴゼン</t>
    </rPh>
    <phoneticPr fontId="25"/>
  </si>
  <si>
    <t>8月測定分 </t>
    <phoneticPr fontId="25"/>
  </si>
  <si>
    <t>8月13日　午前9時</t>
    <rPh sb="4" eb="5">
      <t>ニチ</t>
    </rPh>
    <rPh sb="6" eb="8">
      <t>ゴゼン</t>
    </rPh>
    <phoneticPr fontId="25"/>
  </si>
  <si>
    <t>8月12日　午前9時</t>
    <rPh sb="4" eb="5">
      <t>ニチ</t>
    </rPh>
    <rPh sb="6" eb="8">
      <t>ゴゼン</t>
    </rPh>
    <phoneticPr fontId="25"/>
  </si>
  <si>
    <t>8月11日　午前9時</t>
    <rPh sb="4" eb="5">
      <t>ニチ</t>
    </rPh>
    <rPh sb="6" eb="8">
      <t>ゴゼン</t>
    </rPh>
    <phoneticPr fontId="25"/>
  </si>
  <si>
    <t>8月10日　午前9時</t>
    <rPh sb="4" eb="5">
      <t>ニチ</t>
    </rPh>
    <rPh sb="6" eb="8">
      <t>ゴゼン</t>
    </rPh>
    <phoneticPr fontId="25"/>
  </si>
  <si>
    <t>8月9日　午前9時</t>
    <rPh sb="3" eb="4">
      <t>ニチ</t>
    </rPh>
    <rPh sb="5" eb="7">
      <t>ゴゼン</t>
    </rPh>
    <phoneticPr fontId="25"/>
  </si>
  <si>
    <t>8月8日　午前9時</t>
    <rPh sb="3" eb="4">
      <t>ニチ</t>
    </rPh>
    <rPh sb="5" eb="7">
      <t>ゴゼン</t>
    </rPh>
    <phoneticPr fontId="25"/>
  </si>
  <si>
    <t>8月7日　午前9時</t>
    <rPh sb="3" eb="4">
      <t>ニチ</t>
    </rPh>
    <rPh sb="5" eb="7">
      <t>ゴゼン</t>
    </rPh>
    <phoneticPr fontId="25"/>
  </si>
  <si>
    <t>8月20日　午前9時</t>
    <rPh sb="4" eb="5">
      <t>ニチ</t>
    </rPh>
    <rPh sb="6" eb="8">
      <t>ゴゼン</t>
    </rPh>
    <phoneticPr fontId="25"/>
  </si>
  <si>
    <t>8月19日　午前9時</t>
    <rPh sb="4" eb="5">
      <t>ニチ</t>
    </rPh>
    <rPh sb="6" eb="8">
      <t>ゴゼン</t>
    </rPh>
    <phoneticPr fontId="25"/>
  </si>
  <si>
    <t>8月18日　午前9時</t>
    <rPh sb="4" eb="5">
      <t>ニチ</t>
    </rPh>
    <rPh sb="6" eb="8">
      <t>ゴゼン</t>
    </rPh>
    <phoneticPr fontId="25"/>
  </si>
  <si>
    <t>8月17日　午前9時</t>
    <rPh sb="4" eb="5">
      <t>ニチ</t>
    </rPh>
    <rPh sb="6" eb="8">
      <t>ゴゼン</t>
    </rPh>
    <phoneticPr fontId="25"/>
  </si>
  <si>
    <t>8月16日　午前9時</t>
    <rPh sb="4" eb="5">
      <t>ニチ</t>
    </rPh>
    <rPh sb="6" eb="8">
      <t>ゴゼン</t>
    </rPh>
    <phoneticPr fontId="25"/>
  </si>
  <si>
    <t>8月15日　午前9時</t>
    <rPh sb="4" eb="5">
      <t>ニチ</t>
    </rPh>
    <rPh sb="6" eb="8">
      <t>ゴゼン</t>
    </rPh>
    <phoneticPr fontId="25"/>
  </si>
  <si>
    <t>8月14日　午前9時</t>
    <rPh sb="4" eb="5">
      <t>ニチ</t>
    </rPh>
    <rPh sb="6" eb="8">
      <t>ゴゼン</t>
    </rPh>
    <phoneticPr fontId="25"/>
  </si>
  <si>
    <t>8月21日　午前9時</t>
    <rPh sb="4" eb="5">
      <t>ニチ</t>
    </rPh>
    <rPh sb="6" eb="8">
      <t>ゴゼン</t>
    </rPh>
    <phoneticPr fontId="25"/>
  </si>
  <si>
    <t>8月22日　午前9時</t>
    <rPh sb="4" eb="5">
      <t>ニチ</t>
    </rPh>
    <rPh sb="6" eb="8">
      <t>ゴゼン</t>
    </rPh>
    <phoneticPr fontId="25"/>
  </si>
  <si>
    <t>8月23日　午前9時</t>
    <rPh sb="4" eb="5">
      <t>ニチ</t>
    </rPh>
    <rPh sb="6" eb="8">
      <t>ゴゼン</t>
    </rPh>
    <phoneticPr fontId="25"/>
  </si>
  <si>
    <t>8月24日　午前9時</t>
    <rPh sb="4" eb="5">
      <t>ニチ</t>
    </rPh>
    <rPh sb="6" eb="8">
      <t>ゴゼン</t>
    </rPh>
    <phoneticPr fontId="25"/>
  </si>
  <si>
    <t>8月25日　午前9時</t>
    <rPh sb="4" eb="5">
      <t>ニチ</t>
    </rPh>
    <rPh sb="6" eb="8">
      <t>ゴゼン</t>
    </rPh>
    <phoneticPr fontId="25"/>
  </si>
  <si>
    <t>8月26日　午前9時</t>
    <rPh sb="4" eb="5">
      <t>ニチ</t>
    </rPh>
    <rPh sb="6" eb="8">
      <t>ゴゼン</t>
    </rPh>
    <phoneticPr fontId="25"/>
  </si>
  <si>
    <t>8月27日　午前9時</t>
    <rPh sb="4" eb="5">
      <t>ニチ</t>
    </rPh>
    <rPh sb="6" eb="8">
      <t>ゴゼン</t>
    </rPh>
    <phoneticPr fontId="25"/>
  </si>
  <si>
    <t>不検出（＜0.4）</t>
    <phoneticPr fontId="25"/>
  </si>
  <si>
    <t>8月31日　午前9時</t>
    <rPh sb="4" eb="5">
      <t>ニチ</t>
    </rPh>
    <rPh sb="6" eb="8">
      <t>ゴゼン</t>
    </rPh>
    <phoneticPr fontId="25"/>
  </si>
  <si>
    <t>8月30日　午前9時</t>
    <rPh sb="4" eb="5">
      <t>ニチ</t>
    </rPh>
    <rPh sb="6" eb="8">
      <t>ゴゼン</t>
    </rPh>
    <phoneticPr fontId="25"/>
  </si>
  <si>
    <t>8月29日　午前9時</t>
    <rPh sb="4" eb="5">
      <t>ニチ</t>
    </rPh>
    <rPh sb="6" eb="8">
      <t>ゴゼン</t>
    </rPh>
    <phoneticPr fontId="25"/>
  </si>
  <si>
    <t>8月28日　午前9時</t>
    <rPh sb="4" eb="5">
      <t>ニチ</t>
    </rPh>
    <rPh sb="6" eb="8">
      <t>ゴゼン</t>
    </rPh>
    <phoneticPr fontId="25"/>
  </si>
  <si>
    <t>9月測定分 </t>
  </si>
  <si>
    <t>9月3日　午前9時</t>
    <rPh sb="3" eb="4">
      <t>ニチ</t>
    </rPh>
    <rPh sb="5" eb="7">
      <t>ゴゼン</t>
    </rPh>
    <phoneticPr fontId="25"/>
  </si>
  <si>
    <t>9月2日　午前9時</t>
    <rPh sb="3" eb="4">
      <t>ニチ</t>
    </rPh>
    <rPh sb="5" eb="7">
      <t>ゴゼン</t>
    </rPh>
    <phoneticPr fontId="25"/>
  </si>
  <si>
    <t>9月1日　午前9時</t>
    <rPh sb="3" eb="4">
      <t>ニチ</t>
    </rPh>
    <rPh sb="5" eb="7">
      <t>ゴゼン</t>
    </rPh>
    <phoneticPr fontId="25"/>
  </si>
  <si>
    <t>9月4日　午前9時</t>
    <rPh sb="3" eb="4">
      <t>ニチ</t>
    </rPh>
    <rPh sb="5" eb="7">
      <t>ゴゼン</t>
    </rPh>
    <phoneticPr fontId="25"/>
  </si>
  <si>
    <t>9月5日　午前9時</t>
    <rPh sb="3" eb="4">
      <t>ニチ</t>
    </rPh>
    <rPh sb="5" eb="7">
      <t>ゴゼン</t>
    </rPh>
    <phoneticPr fontId="25"/>
  </si>
  <si>
    <t>9月6日　午前9時</t>
    <rPh sb="3" eb="4">
      <t>ニチ</t>
    </rPh>
    <rPh sb="5" eb="7">
      <t>ゴゼン</t>
    </rPh>
    <phoneticPr fontId="25"/>
  </si>
  <si>
    <t>9月7日　午前9時</t>
    <rPh sb="3" eb="4">
      <t>ニチ</t>
    </rPh>
    <rPh sb="5" eb="7">
      <t>ゴゼン</t>
    </rPh>
    <phoneticPr fontId="25"/>
  </si>
  <si>
    <t>9月8日　午前9時</t>
    <rPh sb="3" eb="4">
      <t>ニチ</t>
    </rPh>
    <rPh sb="5" eb="7">
      <t>ゴゼン</t>
    </rPh>
    <phoneticPr fontId="25"/>
  </si>
  <si>
    <t>9月9日　午前9時</t>
    <rPh sb="3" eb="4">
      <t>ニチ</t>
    </rPh>
    <rPh sb="5" eb="7">
      <t>ゴゼン</t>
    </rPh>
    <phoneticPr fontId="25"/>
  </si>
  <si>
    <t>9月10日　午前9時</t>
    <rPh sb="4" eb="5">
      <t>ニチ</t>
    </rPh>
    <rPh sb="6" eb="8">
      <t>ゴゼン</t>
    </rPh>
    <phoneticPr fontId="25"/>
  </si>
  <si>
    <t>不検出（＜0.5）</t>
    <phoneticPr fontId="25"/>
  </si>
  <si>
    <t>不検出（＜0.6）</t>
    <phoneticPr fontId="25"/>
  </si>
  <si>
    <t>9月11日　午前9時</t>
    <rPh sb="4" eb="5">
      <t>ニチ</t>
    </rPh>
    <rPh sb="6" eb="8">
      <t>ゴゼン</t>
    </rPh>
    <phoneticPr fontId="25"/>
  </si>
  <si>
    <t>9月12日　午前9時</t>
    <rPh sb="4" eb="5">
      <t>ニチ</t>
    </rPh>
    <rPh sb="6" eb="8">
      <t>ゴゼン</t>
    </rPh>
    <phoneticPr fontId="25"/>
  </si>
  <si>
    <t>9月13日　午前9時</t>
    <rPh sb="4" eb="5">
      <t>ニチ</t>
    </rPh>
    <rPh sb="6" eb="8">
      <t>ゴゼン</t>
    </rPh>
    <phoneticPr fontId="25"/>
  </si>
  <si>
    <t>9月14日　午前9時</t>
    <rPh sb="4" eb="5">
      <t>ニチ</t>
    </rPh>
    <rPh sb="6" eb="8">
      <t>ゴゼン</t>
    </rPh>
    <phoneticPr fontId="25"/>
  </si>
  <si>
    <t>9月15日　午前9時</t>
    <rPh sb="4" eb="5">
      <t>ニチ</t>
    </rPh>
    <rPh sb="6" eb="8">
      <t>ゴゼン</t>
    </rPh>
    <phoneticPr fontId="25"/>
  </si>
  <si>
    <t>9月16日　午前9時</t>
    <rPh sb="4" eb="5">
      <t>ニチ</t>
    </rPh>
    <rPh sb="6" eb="8">
      <t>ゴゼン</t>
    </rPh>
    <phoneticPr fontId="25"/>
  </si>
  <si>
    <t>9月17日　午前9時</t>
    <rPh sb="4" eb="5">
      <t>ニチ</t>
    </rPh>
    <rPh sb="6" eb="8">
      <t>ゴゼン</t>
    </rPh>
    <phoneticPr fontId="25"/>
  </si>
  <si>
    <t>不検出（＜0.6）</t>
    <phoneticPr fontId="25"/>
  </si>
  <si>
    <t>不検出（＜0.5）</t>
    <phoneticPr fontId="25"/>
  </si>
  <si>
    <t>不検出（＜0.4）</t>
    <phoneticPr fontId="25"/>
  </si>
  <si>
    <t>不検出（＜0.7）</t>
    <phoneticPr fontId="25"/>
  </si>
  <si>
    <t>9月18日　午前9時</t>
    <rPh sb="4" eb="5">
      <t>ニチ</t>
    </rPh>
    <rPh sb="6" eb="8">
      <t>ゴゼン</t>
    </rPh>
    <phoneticPr fontId="25"/>
  </si>
  <si>
    <t>9月19日　午前9時</t>
    <rPh sb="4" eb="5">
      <t>ニチ</t>
    </rPh>
    <rPh sb="6" eb="8">
      <t>ゴゼン</t>
    </rPh>
    <phoneticPr fontId="25"/>
  </si>
  <si>
    <t>9月20日　午前9時</t>
    <rPh sb="4" eb="5">
      <t>ニチ</t>
    </rPh>
    <rPh sb="6" eb="8">
      <t>ゴゼン</t>
    </rPh>
    <phoneticPr fontId="25"/>
  </si>
  <si>
    <t>9月21日　午前9時</t>
    <rPh sb="4" eb="5">
      <t>ニチ</t>
    </rPh>
    <rPh sb="6" eb="8">
      <t>ゴゼン</t>
    </rPh>
    <phoneticPr fontId="25"/>
  </si>
  <si>
    <t>9月22日　午前9時</t>
    <rPh sb="4" eb="5">
      <t>ニチ</t>
    </rPh>
    <rPh sb="6" eb="8">
      <t>ゴゼン</t>
    </rPh>
    <phoneticPr fontId="25"/>
  </si>
  <si>
    <t>9月23日　午前9時</t>
    <rPh sb="4" eb="5">
      <t>ニチ</t>
    </rPh>
    <rPh sb="6" eb="8">
      <t>ゴゼン</t>
    </rPh>
    <phoneticPr fontId="25"/>
  </si>
  <si>
    <t>9月24日　午前9時</t>
    <rPh sb="4" eb="5">
      <t>ニチ</t>
    </rPh>
    <rPh sb="6" eb="8">
      <t>ゴゼン</t>
    </rPh>
    <phoneticPr fontId="25"/>
  </si>
  <si>
    <t>9月30日　午前9時</t>
    <rPh sb="4" eb="5">
      <t>ニチ</t>
    </rPh>
    <rPh sb="6" eb="8">
      <t>ゴゼン</t>
    </rPh>
    <phoneticPr fontId="25"/>
  </si>
  <si>
    <t>9月29日　午前9時</t>
    <rPh sb="4" eb="5">
      <t>ニチ</t>
    </rPh>
    <rPh sb="6" eb="8">
      <t>ゴゼン</t>
    </rPh>
    <phoneticPr fontId="25"/>
  </si>
  <si>
    <t>9月28日　午前9時</t>
    <rPh sb="4" eb="5">
      <t>ニチ</t>
    </rPh>
    <rPh sb="6" eb="8">
      <t>ゴゼン</t>
    </rPh>
    <phoneticPr fontId="25"/>
  </si>
  <si>
    <t>9月27日　午前9時</t>
    <rPh sb="4" eb="5">
      <t>ニチ</t>
    </rPh>
    <rPh sb="6" eb="8">
      <t>ゴゼン</t>
    </rPh>
    <phoneticPr fontId="25"/>
  </si>
  <si>
    <t>9月26日　午前9時</t>
    <rPh sb="4" eb="5">
      <t>ニチ</t>
    </rPh>
    <rPh sb="6" eb="8">
      <t>ゴゼン</t>
    </rPh>
    <phoneticPr fontId="25"/>
  </si>
  <si>
    <t>9月25日　午前9時</t>
    <rPh sb="4" eb="5">
      <t>ニチ</t>
    </rPh>
    <rPh sb="6" eb="8">
      <t>ゴゼン</t>
    </rPh>
    <phoneticPr fontId="25"/>
  </si>
  <si>
    <t>10月測定分 </t>
  </si>
  <si>
    <t>10月1日　午前9時</t>
    <rPh sb="4" eb="5">
      <t>ニチ</t>
    </rPh>
    <rPh sb="6" eb="8">
      <t>ゴゼン</t>
    </rPh>
    <phoneticPr fontId="25"/>
  </si>
  <si>
    <t>10月2日　午前9時</t>
    <rPh sb="4" eb="5">
      <t>ニチ</t>
    </rPh>
    <rPh sb="6" eb="8">
      <t>ゴゼン</t>
    </rPh>
    <phoneticPr fontId="25"/>
  </si>
  <si>
    <t>10月3日　午前9時</t>
    <rPh sb="4" eb="5">
      <t>ニチ</t>
    </rPh>
    <rPh sb="6" eb="8">
      <t>ゴゼン</t>
    </rPh>
    <phoneticPr fontId="25"/>
  </si>
  <si>
    <t>10月4日　午前9時</t>
    <rPh sb="4" eb="5">
      <t>ニチ</t>
    </rPh>
    <rPh sb="6" eb="8">
      <t>ゴゼン</t>
    </rPh>
    <phoneticPr fontId="25"/>
  </si>
  <si>
    <t>10月5日　午前9時</t>
    <rPh sb="4" eb="5">
      <t>ニチ</t>
    </rPh>
    <rPh sb="6" eb="8">
      <t>ゴゼン</t>
    </rPh>
    <phoneticPr fontId="25"/>
  </si>
  <si>
    <t>10月6日　午前9時</t>
    <rPh sb="4" eb="5">
      <t>ニチ</t>
    </rPh>
    <rPh sb="6" eb="8">
      <t>ゴゼン</t>
    </rPh>
    <phoneticPr fontId="25"/>
  </si>
  <si>
    <t>10月7日　午前9時</t>
    <rPh sb="4" eb="5">
      <t>ニチ</t>
    </rPh>
    <rPh sb="6" eb="8">
      <t>ゴゼン</t>
    </rPh>
    <phoneticPr fontId="25"/>
  </si>
  <si>
    <t>10月8日　午前9時</t>
    <rPh sb="4" eb="5">
      <t>ニチ</t>
    </rPh>
    <rPh sb="6" eb="8">
      <t>ゴゼン</t>
    </rPh>
    <phoneticPr fontId="25"/>
  </si>
  <si>
    <t>不検出（＜0.5）</t>
    <phoneticPr fontId="25"/>
  </si>
  <si>
    <t>不検出（＜0.6）</t>
    <phoneticPr fontId="25"/>
  </si>
  <si>
    <t>不検出（＜0.7）</t>
    <phoneticPr fontId="25"/>
  </si>
  <si>
    <t>10月15日　午前9時</t>
    <rPh sb="5" eb="6">
      <t>ニチ</t>
    </rPh>
    <phoneticPr fontId="25"/>
  </si>
  <si>
    <t>10月14日　午前9時</t>
    <rPh sb="5" eb="6">
      <t>ニチ</t>
    </rPh>
    <phoneticPr fontId="25"/>
  </si>
  <si>
    <t>10月13日　午前9時</t>
    <rPh sb="5" eb="6">
      <t>ニチ</t>
    </rPh>
    <phoneticPr fontId="25"/>
  </si>
  <si>
    <t>10月12日　午前9時</t>
    <rPh sb="5" eb="6">
      <t>ニチ</t>
    </rPh>
    <phoneticPr fontId="25"/>
  </si>
  <si>
    <t>10月11日　午前9時</t>
    <rPh sb="5" eb="6">
      <t>ニチ</t>
    </rPh>
    <phoneticPr fontId="25"/>
  </si>
  <si>
    <t>10月10日　午前9時</t>
    <rPh sb="5" eb="6">
      <t>ニチ</t>
    </rPh>
    <phoneticPr fontId="25"/>
  </si>
  <si>
    <t>10月9日　午前9時</t>
    <rPh sb="4" eb="5">
      <t>ニチ</t>
    </rPh>
    <phoneticPr fontId="25"/>
  </si>
  <si>
    <t>10月22日　午前9時</t>
    <rPh sb="5" eb="6">
      <t>ニチ</t>
    </rPh>
    <rPh sb="7" eb="9">
      <t>ゴゼン</t>
    </rPh>
    <phoneticPr fontId="25"/>
  </si>
  <si>
    <t>10月21日　午前9時</t>
    <rPh sb="5" eb="6">
      <t>ニチ</t>
    </rPh>
    <rPh sb="7" eb="9">
      <t>ゴゼン</t>
    </rPh>
    <phoneticPr fontId="25"/>
  </si>
  <si>
    <t>10月20日　午前9時</t>
    <rPh sb="5" eb="6">
      <t>ニチ</t>
    </rPh>
    <rPh sb="7" eb="9">
      <t>ゴゼン</t>
    </rPh>
    <phoneticPr fontId="25"/>
  </si>
  <si>
    <t>10月19日　午前9時</t>
    <rPh sb="5" eb="6">
      <t>ニチ</t>
    </rPh>
    <rPh sb="7" eb="9">
      <t>ゴゼン</t>
    </rPh>
    <phoneticPr fontId="25"/>
  </si>
  <si>
    <t>10月18日　午前9時</t>
    <rPh sb="5" eb="6">
      <t>ニチ</t>
    </rPh>
    <rPh sb="7" eb="9">
      <t>ゴゼン</t>
    </rPh>
    <phoneticPr fontId="25"/>
  </si>
  <si>
    <t>10月17日　午前9時</t>
    <rPh sb="5" eb="6">
      <t>ニチ</t>
    </rPh>
    <rPh sb="7" eb="9">
      <t>ゴゼン</t>
    </rPh>
    <phoneticPr fontId="25"/>
  </si>
  <si>
    <t>10月16日　午前9時</t>
    <rPh sb="5" eb="6">
      <t>ニチ</t>
    </rPh>
    <rPh sb="7" eb="9">
      <t>ゴゼン</t>
    </rPh>
    <phoneticPr fontId="25"/>
  </si>
  <si>
    <t>10月23日　午前9時</t>
    <rPh sb="5" eb="6">
      <t>ニチ</t>
    </rPh>
    <rPh sb="7" eb="9">
      <t>ゴゼン</t>
    </rPh>
    <phoneticPr fontId="25"/>
  </si>
  <si>
    <t>10月24日　午前9時</t>
    <rPh sb="5" eb="6">
      <t>ニチ</t>
    </rPh>
    <rPh sb="7" eb="9">
      <t>ゴゼン</t>
    </rPh>
    <phoneticPr fontId="25"/>
  </si>
  <si>
    <t>10月25日　午前9時</t>
    <rPh sb="5" eb="6">
      <t>ニチ</t>
    </rPh>
    <rPh sb="7" eb="9">
      <t>ゴゼン</t>
    </rPh>
    <phoneticPr fontId="25"/>
  </si>
  <si>
    <t>10月26日　午前9時</t>
    <rPh sb="5" eb="6">
      <t>ニチ</t>
    </rPh>
    <rPh sb="7" eb="9">
      <t>ゴゼン</t>
    </rPh>
    <phoneticPr fontId="25"/>
  </si>
  <si>
    <t>10月27日　午前9時</t>
    <rPh sb="5" eb="6">
      <t>ニチ</t>
    </rPh>
    <rPh sb="7" eb="9">
      <t>ゴゼン</t>
    </rPh>
    <phoneticPr fontId="25"/>
  </si>
  <si>
    <t>10月28日　午前9時</t>
    <rPh sb="5" eb="6">
      <t>ニチ</t>
    </rPh>
    <rPh sb="7" eb="9">
      <t>ゴゼン</t>
    </rPh>
    <phoneticPr fontId="25"/>
  </si>
  <si>
    <t>10月29日　午前9時</t>
    <rPh sb="5" eb="6">
      <t>ニチ</t>
    </rPh>
    <rPh sb="7" eb="9">
      <t>ゴゼン</t>
    </rPh>
    <phoneticPr fontId="25"/>
  </si>
  <si>
    <t>不検出（＜0.6）</t>
    <phoneticPr fontId="25"/>
  </si>
  <si>
    <t>不検出（＜0.5）</t>
    <phoneticPr fontId="25"/>
  </si>
  <si>
    <t>10月30日　午前9時</t>
    <rPh sb="5" eb="6">
      <t>ニチ</t>
    </rPh>
    <rPh sb="7" eb="9">
      <t>ゴゼン</t>
    </rPh>
    <phoneticPr fontId="25"/>
  </si>
  <si>
    <t>10月31日　午前9時</t>
    <rPh sb="5" eb="6">
      <t>ニチ</t>
    </rPh>
    <rPh sb="7" eb="9">
      <t>ゴゼン</t>
    </rPh>
    <phoneticPr fontId="25"/>
  </si>
  <si>
    <t>不検出（＜0.6）</t>
    <phoneticPr fontId="25"/>
  </si>
  <si>
    <t>11月1日　午前9時</t>
    <rPh sb="4" eb="5">
      <t>ニチ</t>
    </rPh>
    <rPh sb="6" eb="8">
      <t>ゴゼン</t>
    </rPh>
    <phoneticPr fontId="25"/>
  </si>
  <si>
    <t>11月2日　午前9時</t>
    <rPh sb="4" eb="5">
      <t>ニチ</t>
    </rPh>
    <rPh sb="6" eb="8">
      <t>ゴゼン</t>
    </rPh>
    <phoneticPr fontId="25"/>
  </si>
  <si>
    <t>11月3日　午前9時</t>
    <rPh sb="4" eb="5">
      <t>ニチ</t>
    </rPh>
    <rPh sb="6" eb="8">
      <t>ゴゼン</t>
    </rPh>
    <phoneticPr fontId="25"/>
  </si>
  <si>
    <t>11月4日　午前9時</t>
    <rPh sb="4" eb="5">
      <t>ニチ</t>
    </rPh>
    <rPh sb="6" eb="8">
      <t>ゴゼン</t>
    </rPh>
    <phoneticPr fontId="25"/>
  </si>
  <si>
    <t>11月5日　午前9時</t>
    <rPh sb="4" eb="5">
      <t>ニチ</t>
    </rPh>
    <rPh sb="6" eb="8">
      <t>ゴゼン</t>
    </rPh>
    <phoneticPr fontId="25"/>
  </si>
  <si>
    <t>11月測定分 </t>
    <phoneticPr fontId="25"/>
  </si>
  <si>
    <t>不検出（＜0.8）</t>
    <phoneticPr fontId="25"/>
  </si>
  <si>
    <t>11月6日　午前9時</t>
    <rPh sb="4" eb="5">
      <t>ニチ</t>
    </rPh>
    <rPh sb="6" eb="8">
      <t>ゴゼン</t>
    </rPh>
    <phoneticPr fontId="25"/>
  </si>
  <si>
    <t>11月7日　午前9時</t>
    <rPh sb="4" eb="5">
      <t>ニチ</t>
    </rPh>
    <rPh sb="6" eb="8">
      <t>ゴゼン</t>
    </rPh>
    <phoneticPr fontId="25"/>
  </si>
  <si>
    <t>11月8日　午前9時</t>
    <rPh sb="4" eb="5">
      <t>ニチ</t>
    </rPh>
    <rPh sb="6" eb="8">
      <t>ゴゼン</t>
    </rPh>
    <phoneticPr fontId="25"/>
  </si>
  <si>
    <t>11月9日　午前9時</t>
    <rPh sb="4" eb="5">
      <t>ニチ</t>
    </rPh>
    <rPh sb="6" eb="8">
      <t>ゴゼン</t>
    </rPh>
    <phoneticPr fontId="25"/>
  </si>
  <si>
    <t>11月10日　午前9時</t>
    <rPh sb="5" eb="6">
      <t>ニチ</t>
    </rPh>
    <rPh sb="7" eb="9">
      <t>ゴゼン</t>
    </rPh>
    <phoneticPr fontId="25"/>
  </si>
  <si>
    <t>11月11日　午前9時</t>
    <rPh sb="5" eb="6">
      <t>ニチ</t>
    </rPh>
    <rPh sb="7" eb="9">
      <t>ゴゼン</t>
    </rPh>
    <phoneticPr fontId="25"/>
  </si>
  <si>
    <t>11月12日　午前9時</t>
    <rPh sb="5" eb="6">
      <t>ニチ</t>
    </rPh>
    <rPh sb="7" eb="9">
      <t>ゴゼン</t>
    </rPh>
    <phoneticPr fontId="25"/>
  </si>
  <si>
    <t>不検出（＜0.6）</t>
    <phoneticPr fontId="25"/>
  </si>
  <si>
    <t>不検出（＜0.4）</t>
    <phoneticPr fontId="25"/>
  </si>
  <si>
    <t>不検出（＜0.7）</t>
    <phoneticPr fontId="25"/>
  </si>
  <si>
    <t>11月13日　午前9時</t>
    <rPh sb="5" eb="6">
      <t>ニチ</t>
    </rPh>
    <rPh sb="7" eb="9">
      <t>ゴゼン</t>
    </rPh>
    <phoneticPr fontId="25"/>
  </si>
  <si>
    <t>11月14日　午前9時</t>
    <rPh sb="5" eb="6">
      <t>ニチ</t>
    </rPh>
    <rPh sb="7" eb="9">
      <t>ゴゼン</t>
    </rPh>
    <phoneticPr fontId="25"/>
  </si>
  <si>
    <t>11月15日　午前9時</t>
    <rPh sb="5" eb="6">
      <t>ニチ</t>
    </rPh>
    <rPh sb="7" eb="9">
      <t>ゴゼン</t>
    </rPh>
    <phoneticPr fontId="25"/>
  </si>
  <si>
    <t>11月16日　午前9時</t>
    <rPh sb="5" eb="6">
      <t>ニチ</t>
    </rPh>
    <rPh sb="7" eb="9">
      <t>ゴゼン</t>
    </rPh>
    <phoneticPr fontId="25"/>
  </si>
  <si>
    <t>11月17日　午前9時</t>
    <rPh sb="5" eb="6">
      <t>ニチ</t>
    </rPh>
    <rPh sb="7" eb="9">
      <t>ゴゼン</t>
    </rPh>
    <phoneticPr fontId="25"/>
  </si>
  <si>
    <t>11月18日　午前9時</t>
    <rPh sb="5" eb="6">
      <t>ニチ</t>
    </rPh>
    <rPh sb="7" eb="9">
      <t>ゴゼン</t>
    </rPh>
    <phoneticPr fontId="25"/>
  </si>
  <si>
    <t>11月19日　午前9時</t>
    <rPh sb="5" eb="6">
      <t>ニチ</t>
    </rPh>
    <rPh sb="7" eb="9">
      <t>ゴゼン</t>
    </rPh>
    <phoneticPr fontId="25"/>
  </si>
  <si>
    <t>不検出（＜0.6）</t>
    <phoneticPr fontId="25"/>
  </si>
  <si>
    <t>11月20日　午前9時</t>
    <rPh sb="5" eb="6">
      <t>ニチ</t>
    </rPh>
    <rPh sb="7" eb="9">
      <t>ゴゼン</t>
    </rPh>
    <phoneticPr fontId="25"/>
  </si>
  <si>
    <t>11月21日　午前9時</t>
    <rPh sb="5" eb="6">
      <t>ニチ</t>
    </rPh>
    <rPh sb="7" eb="9">
      <t>ゴゼン</t>
    </rPh>
    <phoneticPr fontId="25"/>
  </si>
  <si>
    <t>11月22日　午前9時</t>
    <rPh sb="5" eb="6">
      <t>ニチ</t>
    </rPh>
    <rPh sb="7" eb="9">
      <t>ゴゼン</t>
    </rPh>
    <phoneticPr fontId="25"/>
  </si>
  <si>
    <t>11月23日　午前9時</t>
    <rPh sb="5" eb="6">
      <t>ニチ</t>
    </rPh>
    <rPh sb="7" eb="9">
      <t>ゴゼン</t>
    </rPh>
    <phoneticPr fontId="25"/>
  </si>
  <si>
    <t>11月24日　午前9時</t>
    <rPh sb="5" eb="6">
      <t>ニチ</t>
    </rPh>
    <rPh sb="7" eb="9">
      <t>ゴゼン</t>
    </rPh>
    <phoneticPr fontId="25"/>
  </si>
  <si>
    <t>11月25日　午前9時</t>
    <rPh sb="5" eb="6">
      <t>ニチ</t>
    </rPh>
    <rPh sb="7" eb="9">
      <t>ゴゼン</t>
    </rPh>
    <phoneticPr fontId="25"/>
  </si>
  <si>
    <t>11月26日　午前9時</t>
    <rPh sb="5" eb="6">
      <t>ニチ</t>
    </rPh>
    <rPh sb="7" eb="9">
      <t>ゴゼン</t>
    </rPh>
    <phoneticPr fontId="25"/>
  </si>
  <si>
    <t>11月27日　午前9時</t>
    <rPh sb="5" eb="6">
      <t>ニチ</t>
    </rPh>
    <rPh sb="7" eb="9">
      <t>ゴゼン</t>
    </rPh>
    <phoneticPr fontId="25"/>
  </si>
  <si>
    <t>11月28日　午前9時</t>
    <rPh sb="5" eb="6">
      <t>ニチ</t>
    </rPh>
    <rPh sb="7" eb="9">
      <t>ゴゼン</t>
    </rPh>
    <phoneticPr fontId="25"/>
  </si>
  <si>
    <t>11月29日　午前9時</t>
    <rPh sb="5" eb="6">
      <t>ニチ</t>
    </rPh>
    <rPh sb="7" eb="9">
      <t>ゴゼン</t>
    </rPh>
    <phoneticPr fontId="25"/>
  </si>
  <si>
    <t>11月30日　午前9時</t>
    <rPh sb="5" eb="6">
      <t>ニチ</t>
    </rPh>
    <rPh sb="7" eb="9">
      <t>ゴゼン</t>
    </rPh>
    <phoneticPr fontId="25"/>
  </si>
  <si>
    <t>12月3日　午前9時</t>
    <rPh sb="4" eb="5">
      <t>ニチ</t>
    </rPh>
    <rPh sb="6" eb="8">
      <t>ゴゼン</t>
    </rPh>
    <phoneticPr fontId="25"/>
  </si>
  <si>
    <t>12月2日　午前9時</t>
    <rPh sb="4" eb="5">
      <t>ニチ</t>
    </rPh>
    <rPh sb="6" eb="8">
      <t>ゴゼン</t>
    </rPh>
    <phoneticPr fontId="25"/>
  </si>
  <si>
    <t>12月1日　午前9時</t>
    <rPh sb="4" eb="5">
      <t>ニチ</t>
    </rPh>
    <rPh sb="6" eb="8">
      <t>ゴゼン</t>
    </rPh>
    <phoneticPr fontId="25"/>
  </si>
  <si>
    <t>12月測定分 </t>
    <phoneticPr fontId="25"/>
  </si>
  <si>
    <t>12月4日　午前9時</t>
    <rPh sb="4" eb="5">
      <t>ニチ</t>
    </rPh>
    <rPh sb="6" eb="8">
      <t>ゴゼン</t>
    </rPh>
    <phoneticPr fontId="25"/>
  </si>
  <si>
    <t>12月6日　午前9時</t>
    <rPh sb="4" eb="5">
      <t>ニチ</t>
    </rPh>
    <rPh sb="6" eb="8">
      <t>ゴゼン</t>
    </rPh>
    <phoneticPr fontId="25"/>
  </si>
  <si>
    <t>12月5日　午前9時</t>
    <rPh sb="4" eb="5">
      <t>ニチ</t>
    </rPh>
    <rPh sb="6" eb="8">
      <t>ゴゼン</t>
    </rPh>
    <phoneticPr fontId="25"/>
  </si>
  <si>
    <t>12月7日　午前9時</t>
    <rPh sb="4" eb="5">
      <t>ニチ</t>
    </rPh>
    <rPh sb="6" eb="8">
      <t>ゴゼン</t>
    </rPh>
    <phoneticPr fontId="25"/>
  </si>
  <si>
    <t>12月8日　午前9時</t>
    <rPh sb="4" eb="5">
      <t>ニチ</t>
    </rPh>
    <rPh sb="6" eb="8">
      <t>ゴゼン</t>
    </rPh>
    <phoneticPr fontId="25"/>
  </si>
  <si>
    <t>12月9日　午前9時</t>
    <rPh sb="4" eb="5">
      <t>ニチ</t>
    </rPh>
    <rPh sb="6" eb="8">
      <t>ゴゼン</t>
    </rPh>
    <phoneticPr fontId="25"/>
  </si>
  <si>
    <t>12月10日　午前9時</t>
    <rPh sb="5" eb="6">
      <t>ニチ</t>
    </rPh>
    <rPh sb="7" eb="9">
      <t>ゴゼン</t>
    </rPh>
    <phoneticPr fontId="25"/>
  </si>
  <si>
    <t>不検出（＜0.5）</t>
    <phoneticPr fontId="25"/>
  </si>
  <si>
    <t>不検出（＜0.4）</t>
    <phoneticPr fontId="25"/>
  </si>
  <si>
    <t>不検出（＜0.6）</t>
    <phoneticPr fontId="25"/>
  </si>
  <si>
    <t>不検出（＜0.7）</t>
    <phoneticPr fontId="25"/>
  </si>
  <si>
    <t>12月11日　午前9時</t>
    <rPh sb="5" eb="6">
      <t>ニチ</t>
    </rPh>
    <rPh sb="7" eb="9">
      <t>ゴゼン</t>
    </rPh>
    <phoneticPr fontId="25"/>
  </si>
  <si>
    <t>12月12日　午前9時</t>
    <rPh sb="5" eb="6">
      <t>ニチ</t>
    </rPh>
    <rPh sb="7" eb="9">
      <t>ゴゼン</t>
    </rPh>
    <phoneticPr fontId="25"/>
  </si>
  <si>
    <t>12月13日　午前9時</t>
    <rPh sb="5" eb="6">
      <t>ニチ</t>
    </rPh>
    <rPh sb="7" eb="9">
      <t>ゴゼン</t>
    </rPh>
    <phoneticPr fontId="25"/>
  </si>
  <si>
    <t>12月14日　午前9時</t>
    <rPh sb="5" eb="6">
      <t>ニチ</t>
    </rPh>
    <rPh sb="7" eb="9">
      <t>ゴゼン</t>
    </rPh>
    <phoneticPr fontId="25"/>
  </si>
  <si>
    <t>12月15日　午前9時</t>
    <rPh sb="5" eb="6">
      <t>ニチ</t>
    </rPh>
    <rPh sb="7" eb="9">
      <t>ゴゼン</t>
    </rPh>
    <phoneticPr fontId="25"/>
  </si>
  <si>
    <t>12月16日　午前9時</t>
    <rPh sb="5" eb="6">
      <t>ニチ</t>
    </rPh>
    <rPh sb="7" eb="9">
      <t>ゴゼン</t>
    </rPh>
    <phoneticPr fontId="25"/>
  </si>
  <si>
    <t>12月17日　午前9時</t>
    <rPh sb="5" eb="6">
      <t>ニチ</t>
    </rPh>
    <rPh sb="7" eb="9">
      <t>ゴゼン</t>
    </rPh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</si>
  <si>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</si>
  <si>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</si>
  <si>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</si>
  <si>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12月31日　午前9時</t>
    <phoneticPr fontId="25"/>
  </si>
  <si>
    <t>12月30日　午前9時</t>
    <rPh sb="5" eb="6">
      <t>ニチ</t>
    </rPh>
    <rPh sb="7" eb="9">
      <t>ゴゼン</t>
    </rPh>
    <phoneticPr fontId="25"/>
  </si>
  <si>
    <t>12月29日　午前9時</t>
    <phoneticPr fontId="25"/>
  </si>
  <si>
    <t>12月28日　午前9時</t>
    <rPh sb="5" eb="6">
      <t>ニチ</t>
    </rPh>
    <rPh sb="7" eb="9">
      <t>ゴゼン</t>
    </rPh>
    <phoneticPr fontId="25"/>
  </si>
  <si>
    <t>12月18日　午前9時</t>
    <rPh sb="5" eb="6">
      <t>ニチ</t>
    </rPh>
    <rPh sb="7" eb="9">
      <t>ゴゼン</t>
    </rPh>
    <phoneticPr fontId="25"/>
  </si>
  <si>
    <t>12月19日　午前9時</t>
    <rPh sb="5" eb="6">
      <t>ニチ</t>
    </rPh>
    <rPh sb="7" eb="9">
      <t>ゴゼン</t>
    </rPh>
    <phoneticPr fontId="25"/>
  </si>
  <si>
    <t>12月20日　午前9時</t>
    <rPh sb="5" eb="6">
      <t>ニチ</t>
    </rPh>
    <rPh sb="7" eb="9">
      <t>ゴゼン</t>
    </rPh>
    <phoneticPr fontId="25"/>
  </si>
  <si>
    <t>12月21日　午前9時</t>
    <rPh sb="5" eb="6">
      <t>ニチ</t>
    </rPh>
    <rPh sb="7" eb="9">
      <t>ゴゼン</t>
    </rPh>
    <phoneticPr fontId="25"/>
  </si>
  <si>
    <t>12月22日　午前9時</t>
    <rPh sb="5" eb="6">
      <t>ニチ</t>
    </rPh>
    <rPh sb="7" eb="9">
      <t>ゴゼン</t>
    </rPh>
    <phoneticPr fontId="25"/>
  </si>
  <si>
    <t>12月23日　午前9時</t>
    <rPh sb="5" eb="6">
      <t>ニチ</t>
    </rPh>
    <rPh sb="7" eb="9">
      <t>ゴゼン</t>
    </rPh>
    <phoneticPr fontId="25"/>
  </si>
  <si>
    <t>12月24日　午前9時</t>
    <rPh sb="5" eb="6">
      <t>ニチ</t>
    </rPh>
    <rPh sb="7" eb="9">
      <t>ゴゼン</t>
    </rPh>
    <phoneticPr fontId="25"/>
  </si>
  <si>
    <t>12月25日　午前9時</t>
    <rPh sb="5" eb="6">
      <t>ニチ</t>
    </rPh>
    <rPh sb="7" eb="9">
      <t>ゴゼン</t>
    </rPh>
    <phoneticPr fontId="25"/>
  </si>
  <si>
    <t>12月26日　午前9時</t>
    <rPh sb="5" eb="6">
      <t>ニチ</t>
    </rPh>
    <rPh sb="7" eb="9">
      <t>ゴゼン</t>
    </rPh>
    <phoneticPr fontId="25"/>
  </si>
  <si>
    <t>12月27日　午前9時</t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</si>
  <si>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</si>
  <si>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</si>
  <si>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</si>
  <si>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不検出（＜0.4）</t>
    <phoneticPr fontId="25"/>
  </si>
  <si>
    <t>1月1日　午前9時</t>
    <rPh sb="3" eb="4">
      <t>ニチ</t>
    </rPh>
    <rPh sb="5" eb="7">
      <t>ゴゼン</t>
    </rPh>
    <phoneticPr fontId="25"/>
  </si>
  <si>
    <t>1月2日　午前9時</t>
    <rPh sb="3" eb="4">
      <t>ニチ</t>
    </rPh>
    <rPh sb="5" eb="7">
      <t>ゴゼン</t>
    </rPh>
    <phoneticPr fontId="25"/>
  </si>
  <si>
    <t>1月3日　午前9時</t>
    <rPh sb="3" eb="4">
      <t>ニチ</t>
    </rPh>
    <rPh sb="5" eb="7">
      <t>ゴゼン</t>
    </rPh>
    <phoneticPr fontId="25"/>
  </si>
  <si>
    <t>1月4日　午前9時</t>
    <rPh sb="3" eb="4">
      <t>ニチ</t>
    </rPh>
    <rPh sb="5" eb="7">
      <t>ゴゼン</t>
    </rPh>
    <phoneticPr fontId="25"/>
  </si>
  <si>
    <t>1月測定分 </t>
    <phoneticPr fontId="25"/>
  </si>
  <si>
    <t>1月14日　午前9時</t>
    <rPh sb="4" eb="5">
      <t>ニチ</t>
    </rPh>
    <rPh sb="6" eb="8">
      <t>ゴゼン</t>
    </rPh>
    <phoneticPr fontId="25"/>
  </si>
  <si>
    <t>1月13日　午前9時</t>
    <rPh sb="4" eb="5">
      <t>ニチ</t>
    </rPh>
    <rPh sb="6" eb="8">
      <t>ゴゼン</t>
    </rPh>
    <phoneticPr fontId="25"/>
  </si>
  <si>
    <t>1月12日　午前9時</t>
    <rPh sb="4" eb="5">
      <t>ニチ</t>
    </rPh>
    <rPh sb="6" eb="8">
      <t>ゴゼン</t>
    </rPh>
    <phoneticPr fontId="25"/>
  </si>
  <si>
    <t>1月11日　午前9時</t>
    <rPh sb="4" eb="5">
      <t>ニチ</t>
    </rPh>
    <rPh sb="6" eb="8">
      <t>ゴゼン</t>
    </rPh>
    <phoneticPr fontId="25"/>
  </si>
  <si>
    <t>1月10日　午前9時</t>
    <rPh sb="4" eb="5">
      <t>ニチ</t>
    </rPh>
    <rPh sb="6" eb="8">
      <t>ゴゼン</t>
    </rPh>
    <phoneticPr fontId="25"/>
  </si>
  <si>
    <t>1月9日　午前9時</t>
    <rPh sb="3" eb="4">
      <t>ニチ</t>
    </rPh>
    <rPh sb="5" eb="7">
      <t>ゴゼン</t>
    </rPh>
    <phoneticPr fontId="25"/>
  </si>
  <si>
    <t>1月8日　午前9時</t>
    <rPh sb="3" eb="4">
      <t>ニチ</t>
    </rPh>
    <rPh sb="5" eb="7">
      <t>ゴゼン</t>
    </rPh>
    <phoneticPr fontId="25"/>
  </si>
  <si>
    <t>1月7日　午前9時</t>
    <rPh sb="3" eb="4">
      <t>ニチ</t>
    </rPh>
    <rPh sb="5" eb="7">
      <t>ゴゼン</t>
    </rPh>
    <phoneticPr fontId="25"/>
  </si>
  <si>
    <t>1月6日　午前9時</t>
    <rPh sb="3" eb="4">
      <t>ニチ</t>
    </rPh>
    <rPh sb="5" eb="7">
      <t>ゴゼン</t>
    </rPh>
    <phoneticPr fontId="25"/>
  </si>
  <si>
    <t>1月5日　午前9時</t>
    <rPh sb="3" eb="4">
      <t>ニチ</t>
    </rPh>
    <rPh sb="5" eb="7">
      <t>ゴゼン</t>
    </rPh>
    <phoneticPr fontId="25"/>
  </si>
  <si>
    <t>不検出（＜0.6）</t>
    <phoneticPr fontId="25"/>
  </si>
  <si>
    <t>不検出（＜0.5）</t>
    <phoneticPr fontId="25"/>
  </si>
  <si>
    <t>不検出（＜0.7）</t>
    <phoneticPr fontId="25"/>
  </si>
  <si>
    <t>不検出（＜0.6）</t>
    <phoneticPr fontId="25"/>
  </si>
  <si>
    <t>1月15日　午前9時</t>
    <rPh sb="4" eb="5">
      <t>ニチ</t>
    </rPh>
    <rPh sb="6" eb="8">
      <t>ゴゼン</t>
    </rPh>
    <phoneticPr fontId="25"/>
  </si>
  <si>
    <t>1月16日　午前9時</t>
    <rPh sb="4" eb="5">
      <t>ニチ</t>
    </rPh>
    <rPh sb="6" eb="8">
      <t>ゴゼン</t>
    </rPh>
    <phoneticPr fontId="25"/>
  </si>
  <si>
    <t>1月17日　午前9時</t>
    <rPh sb="4" eb="5">
      <t>ニチ</t>
    </rPh>
    <rPh sb="6" eb="8">
      <t>ゴゼン</t>
    </rPh>
    <phoneticPr fontId="25"/>
  </si>
  <si>
    <t>1月18日　午前9時</t>
    <rPh sb="4" eb="5">
      <t>ニチ</t>
    </rPh>
    <rPh sb="6" eb="8">
      <t>ゴゼン</t>
    </rPh>
    <phoneticPr fontId="25"/>
  </si>
  <si>
    <t>1月19日　午前9時</t>
    <rPh sb="4" eb="5">
      <t>ニチ</t>
    </rPh>
    <rPh sb="6" eb="8">
      <t>ゴゼン</t>
    </rPh>
    <phoneticPr fontId="25"/>
  </si>
  <si>
    <t>1月20日　午前9時</t>
    <rPh sb="4" eb="5">
      <t>ニチ</t>
    </rPh>
    <rPh sb="6" eb="8">
      <t>ゴゼン</t>
    </rPh>
    <phoneticPr fontId="25"/>
  </si>
  <si>
    <t>1月21日　午前9時</t>
    <rPh sb="4" eb="5">
      <t>ニチ</t>
    </rPh>
    <rPh sb="6" eb="8">
      <t>ゴゼン</t>
    </rPh>
    <phoneticPr fontId="25"/>
  </si>
  <si>
    <t>不検出（＜0.5）</t>
    <phoneticPr fontId="25"/>
  </si>
  <si>
    <t>不検出（＜0.7）</t>
    <phoneticPr fontId="25"/>
  </si>
  <si>
    <t>不検出（＜0.4）</t>
    <phoneticPr fontId="25"/>
  </si>
  <si>
    <t>1月22日　午前9時</t>
    <rPh sb="4" eb="5">
      <t>ニチ</t>
    </rPh>
    <rPh sb="6" eb="8">
      <t>ゴゼン</t>
    </rPh>
    <phoneticPr fontId="25"/>
  </si>
  <si>
    <t>1月23日　午前9時</t>
    <rPh sb="4" eb="5">
      <t>ニチ</t>
    </rPh>
    <rPh sb="6" eb="8">
      <t>ゴゼン</t>
    </rPh>
    <phoneticPr fontId="25"/>
  </si>
  <si>
    <t>1月24日　午前9時</t>
    <rPh sb="4" eb="5">
      <t>ニチ</t>
    </rPh>
    <rPh sb="6" eb="8">
      <t>ゴゼン</t>
    </rPh>
    <phoneticPr fontId="25"/>
  </si>
  <si>
    <t>1月25日　午前9時</t>
    <rPh sb="4" eb="5">
      <t>ニチ</t>
    </rPh>
    <rPh sb="6" eb="8">
      <t>ゴゼン</t>
    </rPh>
    <phoneticPr fontId="25"/>
  </si>
  <si>
    <t>1月26日　午前9時</t>
    <rPh sb="4" eb="5">
      <t>ニチ</t>
    </rPh>
    <rPh sb="6" eb="8">
      <t>ゴゼン</t>
    </rPh>
    <phoneticPr fontId="25"/>
  </si>
  <si>
    <t>1月27日　午前9時</t>
    <rPh sb="4" eb="5">
      <t>ニチ</t>
    </rPh>
    <rPh sb="6" eb="8">
      <t>ゴゼン</t>
    </rPh>
    <phoneticPr fontId="25"/>
  </si>
  <si>
    <t>1月28日　午前9時</t>
    <rPh sb="4" eb="5">
      <t>ニチ</t>
    </rPh>
    <rPh sb="6" eb="8">
      <t>ゴゼン</t>
    </rPh>
    <phoneticPr fontId="25"/>
  </si>
  <si>
    <t>2月測定分 </t>
    <phoneticPr fontId="25"/>
  </si>
  <si>
    <t>2月3日　午前9時</t>
    <rPh sb="3" eb="4">
      <t>ニチ</t>
    </rPh>
    <rPh sb="5" eb="7">
      <t>ゴゼン</t>
    </rPh>
    <phoneticPr fontId="25"/>
  </si>
  <si>
    <t>2月2日　午前9時</t>
    <rPh sb="3" eb="4">
      <t>ニチ</t>
    </rPh>
    <rPh sb="5" eb="7">
      <t>ゴゼン</t>
    </rPh>
    <phoneticPr fontId="25"/>
  </si>
  <si>
    <t>2月1日　午前9時</t>
    <rPh sb="3" eb="4">
      <t>ニチ</t>
    </rPh>
    <rPh sb="5" eb="7">
      <t>ゴゼン</t>
    </rPh>
    <phoneticPr fontId="25"/>
  </si>
  <si>
    <t>1月31日　午前9時</t>
  </si>
  <si>
    <t>1月30日　午前9時</t>
    <rPh sb="4" eb="5">
      <t>ニチ</t>
    </rPh>
    <rPh sb="6" eb="8">
      <t>ゴゼン</t>
    </rPh>
    <phoneticPr fontId="25"/>
  </si>
  <si>
    <t>1月29日　午前9時</t>
  </si>
  <si>
    <t>2月10日　午前9時</t>
    <rPh sb="4" eb="5">
      <t>ニチ</t>
    </rPh>
    <rPh sb="6" eb="8">
      <t>ゴゼン</t>
    </rPh>
    <phoneticPr fontId="25"/>
  </si>
  <si>
    <t>2月9日　午前9時</t>
    <rPh sb="3" eb="4">
      <t>ニチ</t>
    </rPh>
    <rPh sb="5" eb="7">
      <t>ゴゼン</t>
    </rPh>
    <phoneticPr fontId="25"/>
  </si>
  <si>
    <t>2月8日　午前9時</t>
    <rPh sb="3" eb="4">
      <t>ニチ</t>
    </rPh>
    <rPh sb="5" eb="7">
      <t>ゴゼン</t>
    </rPh>
    <phoneticPr fontId="25"/>
  </si>
  <si>
    <t>2月7日　午前9時</t>
    <rPh sb="3" eb="4">
      <t>ニチ</t>
    </rPh>
    <rPh sb="5" eb="7">
      <t>ゴゼン</t>
    </rPh>
    <phoneticPr fontId="25"/>
  </si>
  <si>
    <t>2月6日　午前9時</t>
    <rPh sb="3" eb="4">
      <t>ニチ</t>
    </rPh>
    <rPh sb="5" eb="7">
      <t>ゴゼン</t>
    </rPh>
    <phoneticPr fontId="25"/>
  </si>
  <si>
    <t>2月5日　午前9時</t>
    <rPh sb="3" eb="4">
      <t>ニチ</t>
    </rPh>
    <rPh sb="5" eb="7">
      <t>ゴゼン</t>
    </rPh>
    <phoneticPr fontId="25"/>
  </si>
  <si>
    <t>2月4日　午前9時</t>
    <rPh sb="4" eb="6">
      <t>ゴゼン</t>
    </rPh>
    <phoneticPr fontId="25"/>
  </si>
  <si>
    <t>2月18日　午前9時</t>
    <rPh sb="4" eb="5">
      <t>ニチ</t>
    </rPh>
    <rPh sb="6" eb="8">
      <t>ゴゼン</t>
    </rPh>
    <phoneticPr fontId="25"/>
  </si>
  <si>
    <t>2月17日　午前9時</t>
    <rPh sb="4" eb="5">
      <t>ニチ</t>
    </rPh>
    <rPh sb="6" eb="8">
      <t>ゴゼン</t>
    </rPh>
    <phoneticPr fontId="25"/>
  </si>
  <si>
    <t>2月16日　午前9時</t>
    <rPh sb="4" eb="5">
      <t>ニチ</t>
    </rPh>
    <rPh sb="6" eb="8">
      <t>ゴゼン</t>
    </rPh>
    <phoneticPr fontId="25"/>
  </si>
  <si>
    <t>2月15日　午前9時</t>
    <rPh sb="4" eb="5">
      <t>ニチ</t>
    </rPh>
    <rPh sb="6" eb="8">
      <t>ゴゼン</t>
    </rPh>
    <phoneticPr fontId="25"/>
  </si>
  <si>
    <t>2月14日　午前9時</t>
    <rPh sb="4" eb="5">
      <t>ニチ</t>
    </rPh>
    <rPh sb="6" eb="8">
      <t>ゴゼン</t>
    </rPh>
    <phoneticPr fontId="25"/>
  </si>
  <si>
    <t>2月13日　午前9時</t>
    <rPh sb="4" eb="5">
      <t>ニチ</t>
    </rPh>
    <rPh sb="6" eb="8">
      <t>ゴゼン</t>
    </rPh>
    <phoneticPr fontId="25"/>
  </si>
  <si>
    <t>2月12日　午前9時</t>
    <rPh sb="4" eb="5">
      <t>ニチ</t>
    </rPh>
    <rPh sb="6" eb="8">
      <t>ゴゼン</t>
    </rPh>
    <phoneticPr fontId="25"/>
  </si>
  <si>
    <t>2月11日　午前9時</t>
    <rPh sb="4" eb="5">
      <t>ニチ</t>
    </rPh>
    <rPh sb="6" eb="8">
      <t>ゴゼン</t>
    </rPh>
    <phoneticPr fontId="25"/>
  </si>
  <si>
    <t>2月25日　午前9時</t>
    <rPh sb="4" eb="5">
      <t>ニチ</t>
    </rPh>
    <rPh sb="6" eb="8">
      <t>ゴゼン</t>
    </rPh>
    <phoneticPr fontId="25"/>
  </si>
  <si>
    <t>2月24日　午前9時</t>
    <rPh sb="4" eb="5">
      <t>ニチ</t>
    </rPh>
    <rPh sb="6" eb="8">
      <t>ゴゼン</t>
    </rPh>
    <phoneticPr fontId="25"/>
  </si>
  <si>
    <t>2月23日　午前9時</t>
    <rPh sb="4" eb="5">
      <t>ニチ</t>
    </rPh>
    <rPh sb="6" eb="8">
      <t>ゴゼン</t>
    </rPh>
    <phoneticPr fontId="25"/>
  </si>
  <si>
    <t>2月22日　午前9時</t>
    <rPh sb="4" eb="5">
      <t>ニチ</t>
    </rPh>
    <rPh sb="6" eb="8">
      <t>ゴゼン</t>
    </rPh>
    <phoneticPr fontId="25"/>
  </si>
  <si>
    <t>2月21日　午前9時</t>
    <rPh sb="4" eb="5">
      <t>ニチ</t>
    </rPh>
    <rPh sb="6" eb="8">
      <t>ゴゼン</t>
    </rPh>
    <phoneticPr fontId="25"/>
  </si>
  <si>
    <t>2月20日　午前9時</t>
    <rPh sb="4" eb="5">
      <t>ニチ</t>
    </rPh>
    <rPh sb="6" eb="8">
      <t>ゴゼン</t>
    </rPh>
    <phoneticPr fontId="25"/>
  </si>
  <si>
    <t>2月19日　午前9時</t>
    <rPh sb="4" eb="5">
      <t>ニチ</t>
    </rPh>
    <rPh sb="6" eb="8">
      <t>ゴゼン</t>
    </rPh>
    <phoneticPr fontId="25"/>
  </si>
  <si>
    <t>不検出（＜0.５）</t>
  </si>
  <si>
    <t>3月4日　午前9時</t>
    <rPh sb="4" eb="6">
      <t>ゴゼン</t>
    </rPh>
    <phoneticPr fontId="25"/>
  </si>
  <si>
    <t>2月28日　午前9時</t>
    <rPh sb="4" eb="5">
      <t>ニチ</t>
    </rPh>
    <rPh sb="6" eb="8">
      <t>ゴゼン</t>
    </rPh>
    <phoneticPr fontId="25"/>
  </si>
  <si>
    <t>2月27日　午前9時</t>
    <rPh sb="4" eb="5">
      <t>ニチ</t>
    </rPh>
    <rPh sb="6" eb="8">
      <t>ゴゼン</t>
    </rPh>
    <phoneticPr fontId="25"/>
  </si>
  <si>
    <t>2月26日　午前9時</t>
    <rPh sb="4" eb="5">
      <t>ニチ</t>
    </rPh>
    <rPh sb="6" eb="8">
      <t>ゴゼン</t>
    </rPh>
    <phoneticPr fontId="25"/>
  </si>
  <si>
    <t>●測定結果（浄水)</t>
    <phoneticPr fontId="25"/>
  </si>
  <si>
    <t>3月測定分 </t>
    <phoneticPr fontId="25"/>
  </si>
  <si>
    <t>●測定結果（浄水）</t>
  </si>
  <si>
    <t>　※「不検出」とは、（　）内で示した「検出限界値」未満であることを表します。</t>
  </si>
  <si>
    <t>(単位：ベクレル/kg）</t>
  </si>
  <si>
    <t>3月26日　午前9時</t>
    <rPh sb="4" eb="5">
      <t>ニチ</t>
    </rPh>
    <rPh sb="6" eb="8">
      <t>ゴゼン</t>
    </rPh>
    <phoneticPr fontId="25"/>
  </si>
  <si>
    <t>不検出（＜0.6）</t>
    <phoneticPr fontId="25"/>
  </si>
  <si>
    <t>不検出（＜0.7）</t>
    <phoneticPr fontId="25"/>
  </si>
  <si>
    <t>不検出（＜0.5）</t>
    <phoneticPr fontId="25"/>
  </si>
  <si>
    <t>不検出（＜0.4）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</si>
</sst>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3" borderId="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7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9" fillId="6" borderId="0" applyNumberFormat="0" applyBorder="0" applyAlignment="0" applyProtection="0">
      <alignment vertical="center"/>
    </xf>
  </cellStyleXfs>
  <cellXfs count="984">
    <xf numFmtId="0" fontId="0" fillId="0" borderId="0" xfId="0">
      <alignment vertical="center"/>
    </xf>
    <xf numFmtId="0" fontId="2" fillId="0" borderId="0" xfId="42">
      <alignment vertical="center"/>
    </xf>
    <xf numFmtId="0" fontId="21" fillId="0" borderId="0" xfId="43" applyFont="1">
      <alignment vertical="center"/>
    </xf>
    <xf numFmtId="0" fontId="22" fillId="0" borderId="10" xfId="42" applyFont="1" applyBorder="1" applyAlignment="1">
      <alignment horizontal="center" vertical="center" wrapText="1"/>
    </xf>
    <xf numFmtId="0" fontId="20" fillId="0" borderId="10" xfId="43" applyFont="1" applyBorder="1" applyAlignment="1">
      <alignment horizontal="center" vertical="center" wrapText="1"/>
    </xf>
    <xf numFmtId="0" fontId="20" fillId="0" borderId="0" xfId="43" applyFont="1">
      <alignment vertical="center"/>
    </xf>
    <xf numFmtId="0" fontId="22" fillId="0" borderId="10" xfId="42" applyFont="1" applyFill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0" fillId="0" borderId="0" xfId="43" applyFont="1" applyAlignment="1">
      <alignment vertical="center"/>
    </xf>
    <xf numFmtId="0" fontId="21" fillId="0" borderId="0" xfId="43" applyFont="1" applyAlignment="1">
      <alignment vertical="center"/>
    </xf>
    <xf numFmtId="0" fontId="21" fillId="0" borderId="10" xfId="43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0" fillId="0" borderId="0" xfId="43" applyFont="1" applyFill="1">
      <alignment vertical="center"/>
    </xf>
    <xf numFmtId="0" fontId="27" fillId="0" borderId="0" xfId="0" applyFont="1" applyFill="1">
      <alignment vertical="center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 shrinkToFit="1"/>
    </xf>
    <xf numFmtId="0" fontId="21" fillId="0" borderId="11" xfId="43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2" fillId="0" borderId="10" xfId="42" applyFont="1" applyFill="1" applyBorder="1" applyAlignment="1">
      <alignment horizontal="center" vertical="center" shrinkToFi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8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2" fillId="0" borderId="0" xfId="43" applyFont="1">
      <alignment vertical="center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" fillId="0" borderId="0" xfId="42" applyFont="1">
      <alignment vertical="center"/>
    </xf>
    <xf numFmtId="0" fontId="22" fillId="0" borderId="11" xfId="43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wrapText="1"/>
    </xf>
    <xf numFmtId="0" fontId="28" fillId="0" borderId="0" xfId="43" applyFont="1">
      <alignment vertical="center"/>
    </xf>
    <xf numFmtId="0" fontId="22" fillId="0" borderId="11" xfId="43" applyFont="1" applyBorder="1" applyAlignment="1">
      <alignment horizontal="center" vertical="center" wrapText="1"/>
    </xf>
    <xf numFmtId="0" fontId="21" fillId="0" borderId="0" xfId="43" applyFont="1" applyAlignment="1">
      <alignment horizontal="left" vertical="center"/>
    </xf>
    <xf numFmtId="0" fontId="23" fillId="0" borderId="0" xfId="43" applyFont="1" applyAlignment="1">
      <alignment horizontal="left" vertical="center"/>
    </xf>
    <xf numFmtId="0" fontId="20" fillId="0" borderId="0" xfId="43" applyFont="1" applyAlignment="1">
      <alignment horizontal="left" vertical="center"/>
    </xf>
    <xf numFmtId="0" fontId="24" fillId="0" borderId="0" xfId="43" applyFont="1" applyAlignment="1">
      <alignment vertical="center"/>
    </xf>
    <xf numFmtId="0" fontId="22" fillId="0" borderId="11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30" fillId="0" borderId="0" xfId="43" applyFont="1">
      <alignment vertical="center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31" fillId="0" borderId="0" xfId="43" applyFont="1" applyAlignment="1">
      <alignment vertical="center"/>
    </xf>
    <xf numFmtId="0" fontId="22" fillId="0" borderId="0" xfId="43" applyFont="1" applyAlignment="1">
      <alignment vertical="center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Fill="1" applyBorder="1" applyAlignment="1">
      <alignment horizontal="center" vertical="center" wrapText="1"/>
    </xf>
    <xf numFmtId="0" fontId="22" fillId="0" borderId="0" xfId="43" applyFont="1" applyFill="1">
      <alignment vertical="center"/>
    </xf>
    <xf numFmtId="0" fontId="33" fillId="0" borderId="0" xfId="0" applyFont="1" applyFill="1">
      <alignment vertical="center"/>
    </xf>
    <xf numFmtId="0" fontId="22" fillId="0" borderId="12" xfId="43" applyFont="1" applyBorder="1" applyAlignment="1">
      <alignment horizontal="center" vertical="center" wrapText="1"/>
    </xf>
    <xf numFmtId="0" fontId="34" fillId="0" borderId="0" xfId="42" applyFont="1">
      <alignment vertical="center"/>
    </xf>
    <xf numFmtId="0" fontId="28" fillId="0" borderId="11" xfId="43" applyFont="1" applyFill="1" applyBorder="1" applyAlignment="1">
      <alignment horizontal="center" vertical="center" wrapText="1"/>
    </xf>
    <xf numFmtId="56" fontId="35" fillId="0" borderId="15" xfId="0" applyNumberFormat="1" applyFont="1" applyFill="1" applyBorder="1">
      <alignment vertical="center"/>
    </xf>
    <xf numFmtId="0" fontId="28" fillId="0" borderId="15" xfId="43" applyFont="1" applyFill="1" applyBorder="1" applyAlignment="1">
      <alignment horizontal="center" vertical="center" wrapText="1"/>
    </xf>
    <xf numFmtId="0" fontId="22" fillId="0" borderId="15" xfId="43" applyFont="1" applyFill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left" vertical="center" wrapText="1"/>
    </xf>
    <xf numFmtId="0" fontId="22" fillId="0" borderId="15" xfId="43" applyFont="1" applyFill="1" applyBorder="1" applyAlignment="1">
      <alignment horizontal="left" vertical="center" wrapText="1"/>
    </xf>
    <xf numFmtId="0" fontId="22" fillId="0" borderId="15" xfId="43" applyFont="1" applyBorder="1" applyAlignment="1">
      <alignment vertical="center" wrapText="1"/>
    </xf>
    <xf numFmtId="0" fontId="22" fillId="0" borderId="15" xfId="43" applyFont="1" applyFill="1" applyBorder="1" applyAlignment="1">
      <alignment vertical="center" wrapText="1"/>
    </xf>
    <xf numFmtId="0" fontId="22" fillId="0" borderId="17" xfId="43" applyFont="1" applyBorder="1" applyAlignment="1">
      <alignment horizontal="center" vertical="center" wrapText="1"/>
    </xf>
    <xf numFmtId="0" fontId="22" fillId="0" borderId="12" xfId="43" applyFont="1" applyBorder="1" applyAlignment="1">
      <alignment horizontal="center" vertical="center" wrapText="1"/>
    </xf>
    <xf numFmtId="0" fontId="22" fillId="0" borderId="20" xfId="43" applyFont="1" applyBorder="1" applyAlignment="1">
      <alignment horizontal="center" vertical="center" wrapText="1"/>
    </xf>
    <xf numFmtId="0" fontId="22" fillId="0" borderId="19" xfId="43" applyFont="1" applyBorder="1" applyAlignment="1">
      <alignment horizontal="center" vertical="center" wrapText="1"/>
    </xf>
    <xf numFmtId="0" fontId="22" fillId="0" borderId="21" xfId="43" applyFont="1" applyBorder="1" applyAlignment="1">
      <alignment horizontal="center" vertical="center" wrapText="1"/>
    </xf>
    <xf numFmtId="0" fontId="22" fillId="0" borderId="22" xfId="43" applyFont="1" applyBorder="1" applyAlignment="1">
      <alignment horizontal="center" vertical="center" wrapText="1"/>
    </xf>
    <xf numFmtId="0" fontId="22" fillId="0" borderId="23" xfId="43" applyFont="1" applyBorder="1" applyAlignment="1">
      <alignment horizontal="center" vertical="center" wrapText="1"/>
    </xf>
    <xf numFmtId="0" fontId="22" fillId="0" borderId="24" xfId="43" applyFont="1" applyBorder="1" applyAlignment="1">
      <alignment horizontal="center" vertical="center" wrapText="1"/>
    </xf>
    <xf numFmtId="0" fontId="22" fillId="0" borderId="25" xfId="43" applyFont="1" applyBorder="1" applyAlignment="1">
      <alignment horizontal="center" vertical="center" wrapText="1"/>
    </xf>
    <xf numFmtId="0" fontId="22" fillId="0" borderId="12" xfId="43" applyFont="1" applyBorder="1" applyAlignment="1">
      <alignment horizontal="center" vertical="center" wrapText="1"/>
    </xf>
    <xf numFmtId="0" fontId="22" fillId="0" borderId="26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8" xfId="43" applyFont="1" applyBorder="1" applyAlignment="1">
      <alignment horizontal="center" vertical="center" wrapText="1"/>
    </xf>
    <xf numFmtId="0" fontId="22" fillId="0" borderId="0" xfId="43" applyFont="1" applyBorder="1">
      <alignment vertical="center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30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30" fillId="0" borderId="0" xfId="43" applyFont="1" applyBorder="1">
      <alignment vertical="center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8" fillId="0" borderId="0" xfId="43" applyFont="1" applyBorder="1">
      <alignment vertical="center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31" xfId="43" applyFont="1" applyBorder="1" applyAlignment="1">
      <alignment horizontal="center" vertical="center" wrapText="1"/>
    </xf>
    <xf numFmtId="0" fontId="22" fillId="0" borderId="32" xfId="43" applyFont="1" applyBorder="1" applyAlignment="1">
      <alignment horizontal="center" vertical="center" wrapText="1"/>
    </xf>
    <xf numFmtId="0" fontId="22" fillId="0" borderId="33" xfId="43" applyFont="1" applyBorder="1" applyAlignment="1">
      <alignment horizontal="center" vertical="center" wrapText="1"/>
    </xf>
    <xf numFmtId="0" fontId="30" fillId="0" borderId="15" xfId="43" applyFont="1" applyBorder="1">
      <alignment vertical="center"/>
    </xf>
    <xf numFmtId="0" fontId="28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8" fillId="0" borderId="26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3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34" xfId="43" applyFont="1" applyBorder="1" applyAlignment="1">
      <alignment horizontal="center" vertical="center" wrapText="1"/>
    </xf>
    <xf numFmtId="0" fontId="22" fillId="0" borderId="26" xfId="43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3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22" fillId="0" borderId="15" xfId="43" applyFont="1" applyBorder="1" applyAlignment="1">
      <alignment horizontal="center" vertical="center" wrapText="1"/>
    </xf>
    <xf numFmtId="0" fontId="32" fillId="0" borderId="0" xfId="43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2" fillId="0" borderId="0" xfId="43" applyFont="1" applyAlignment="1">
      <alignment horizontal="left" vertical="center"/>
    </xf>
    <xf numFmtId="0" fontId="22" fillId="0" borderId="15" xfId="43" applyFont="1" applyBorder="1" applyAlignment="1">
      <alignment horizontal="center" vertical="center" wrapText="1"/>
    </xf>
    <xf numFmtId="0" fontId="22" fillId="0" borderId="31" xfId="43" applyFont="1" applyBorder="1" applyAlignment="1">
      <alignment horizontal="center" vertical="center" wrapText="1"/>
    </xf>
    <xf numFmtId="0" fontId="22" fillId="0" borderId="27" xfId="43" applyFont="1" applyBorder="1" applyAlignment="1">
      <alignment horizontal="center" vertical="center" wrapText="1"/>
    </xf>
    <xf numFmtId="0" fontId="22" fillId="0" borderId="29" xfId="43" applyFont="1" applyBorder="1" applyAlignment="1">
      <alignment horizontal="center" vertical="center" wrapText="1"/>
    </xf>
    <xf numFmtId="0" fontId="22" fillId="0" borderId="12" xfId="43" applyFont="1" applyBorder="1" applyAlignment="1">
      <alignment horizontal="center" vertical="center" wrapText="1"/>
    </xf>
    <xf numFmtId="0" fontId="22" fillId="0" borderId="18" xfId="43" applyFont="1" applyBorder="1" applyAlignment="1">
      <alignment horizontal="center" vertical="center" wrapText="1"/>
    </xf>
    <xf numFmtId="0" fontId="22" fillId="0" borderId="13" xfId="43" applyFont="1" applyBorder="1" applyAlignment="1">
      <alignment horizontal="center" vertical="center" wrapText="1"/>
    </xf>
    <xf numFmtId="0" fontId="22" fillId="0" borderId="14" xfId="43" applyFont="1" applyBorder="1" applyAlignment="1">
      <alignment horizontal="center" vertical="center" wrapText="1"/>
    </xf>
    <xf numFmtId="0" fontId="22" fillId="0" borderId="16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1" fillId="0" borderId="0" xfId="4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0" xfId="43" applyFont="1" applyAlignment="1">
      <alignment horizontal="left" vertical="center"/>
    </xf>
    <xf numFmtId="0" fontId="21" fillId="0" borderId="12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3" xfId="43" applyFont="1" applyBorder="1" applyAlignment="1">
      <alignment horizontal="center" vertical="center" wrapText="1"/>
    </xf>
    <xf numFmtId="0" fontId="21" fillId="0" borderId="14" xfId="43" applyFont="1" applyBorder="1" applyAlignment="1">
      <alignment horizontal="center" vertical="center" wrapText="1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1" xr:uid="{00000000-0005-0000-0000-00002A000000}"/>
    <cellStyle name="標準_Sheet1" xfId="43" xr:uid="{00000000-0005-0000-0000-00002B000000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theme" Target="theme/theme1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F779-38FE-4DB2-8841-B0139754853A}">
  <sheetPr>
    <pageSetUpPr fitToPage="1"/>
  </sheetPr>
  <dimension ref="A1:K41"/>
  <sheetViews>
    <sheetView tabSelected="1" zoomScaleNormal="100" workbookViewId="0">
      <selection activeCell="L8" sqref="L8"/>
    </sheetView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3627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3626</v>
      </c>
      <c r="B3" s="965"/>
      <c r="C3" s="965"/>
      <c r="D3" s="965"/>
      <c r="E3" s="748"/>
      <c r="F3" s="966" t="str">
        <f>A3</f>
        <v>3月測定分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3628</v>
      </c>
      <c r="B4" s="965"/>
      <c r="C4" s="965"/>
      <c r="D4" s="965"/>
      <c r="E4" s="748"/>
      <c r="F4" s="966" t="s">
        <v>3628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3629</v>
      </c>
      <c r="E6" s="717"/>
      <c r="F6" s="717"/>
      <c r="G6" s="717"/>
      <c r="H6" s="717"/>
      <c r="I6" s="717" t="s">
        <v>3629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7"/>
      <c r="D7" s="967" t="s">
        <v>619</v>
      </c>
      <c r="E7" s="805"/>
      <c r="F7" s="967" t="s">
        <v>522</v>
      </c>
      <c r="G7" s="967" t="s">
        <v>849</v>
      </c>
      <c r="H7" s="967"/>
      <c r="I7" s="967" t="s">
        <v>834</v>
      </c>
    </row>
    <row r="8" spans="1:11" s="755" customFormat="1" ht="21.75" customHeight="1" x14ac:dyDescent="0.15">
      <c r="A8" s="967"/>
      <c r="B8" s="959" t="s">
        <v>902</v>
      </c>
      <c r="C8" s="959" t="s">
        <v>1034</v>
      </c>
      <c r="D8" s="967"/>
      <c r="E8" s="805"/>
      <c r="F8" s="967"/>
      <c r="G8" s="959" t="s">
        <v>902</v>
      </c>
      <c r="H8" s="959" t="s">
        <v>1034</v>
      </c>
      <c r="I8" s="967"/>
    </row>
    <row r="9" spans="1:11" s="755" customFormat="1" ht="21.75" customHeight="1" x14ac:dyDescent="0.15">
      <c r="A9" s="892" t="s">
        <v>3218</v>
      </c>
      <c r="B9" s="963" t="s">
        <v>3633</v>
      </c>
      <c r="C9" s="963" t="s">
        <v>3632</v>
      </c>
      <c r="D9" s="963" t="s">
        <v>3631</v>
      </c>
      <c r="E9" s="805"/>
      <c r="F9" s="781" t="str">
        <f t="shared" ref="F9:F14" si="0">A9</f>
        <v>3月31日　午前9時</v>
      </c>
      <c r="G9" s="963" t="s">
        <v>3631</v>
      </c>
      <c r="H9" s="963" t="s">
        <v>3631</v>
      </c>
      <c r="I9" s="963" t="s">
        <v>3631</v>
      </c>
    </row>
    <row r="10" spans="1:11" s="755" customFormat="1" ht="21.75" customHeight="1" x14ac:dyDescent="0.15">
      <c r="A10" s="892" t="s">
        <v>3219</v>
      </c>
      <c r="B10" s="963" t="s">
        <v>3634</v>
      </c>
      <c r="C10" s="963" t="s">
        <v>3631</v>
      </c>
      <c r="D10" s="963" t="s">
        <v>3633</v>
      </c>
      <c r="E10" s="805"/>
      <c r="F10" s="781" t="str">
        <f t="shared" si="0"/>
        <v>3月30日　午前9時</v>
      </c>
      <c r="G10" s="963" t="s">
        <v>3633</v>
      </c>
      <c r="H10" s="963" t="s">
        <v>3631</v>
      </c>
      <c r="I10" s="963" t="s">
        <v>3631</v>
      </c>
    </row>
    <row r="11" spans="1:11" s="755" customFormat="1" ht="21.75" customHeight="1" x14ac:dyDescent="0.15">
      <c r="A11" s="892" t="s">
        <v>3220</v>
      </c>
      <c r="B11" s="963" t="s">
        <v>3633</v>
      </c>
      <c r="C11" s="963" t="s">
        <v>3633</v>
      </c>
      <c r="D11" s="963" t="s">
        <v>3633</v>
      </c>
      <c r="E11" s="805"/>
      <c r="F11" s="781" t="str">
        <f t="shared" si="0"/>
        <v>3月29日　午前9時</v>
      </c>
      <c r="G11" s="963" t="s">
        <v>3633</v>
      </c>
      <c r="H11" s="963" t="s">
        <v>3631</v>
      </c>
      <c r="I11" s="963" t="s">
        <v>3631</v>
      </c>
    </row>
    <row r="12" spans="1:11" s="755" customFormat="1" ht="21.75" customHeight="1" x14ac:dyDescent="0.15">
      <c r="A12" s="892" t="s">
        <v>3221</v>
      </c>
      <c r="B12" s="963" t="s">
        <v>3632</v>
      </c>
      <c r="C12" s="963" t="s">
        <v>3633</v>
      </c>
      <c r="D12" s="963" t="s">
        <v>3633</v>
      </c>
      <c r="E12" s="805"/>
      <c r="F12" s="781" t="str">
        <f t="shared" si="0"/>
        <v>3月28日　午前9時</v>
      </c>
      <c r="G12" s="963" t="s">
        <v>3633</v>
      </c>
      <c r="H12" s="963" t="s">
        <v>3631</v>
      </c>
      <c r="I12" s="963" t="s">
        <v>3631</v>
      </c>
    </row>
    <row r="13" spans="1:11" s="755" customFormat="1" ht="21.75" customHeight="1" x14ac:dyDescent="0.15">
      <c r="A13" s="892" t="s">
        <v>3222</v>
      </c>
      <c r="B13" s="963" t="s">
        <v>3631</v>
      </c>
      <c r="C13" s="963" t="s">
        <v>3633</v>
      </c>
      <c r="D13" s="963" t="s">
        <v>3631</v>
      </c>
      <c r="E13" s="805"/>
      <c r="F13" s="781" t="str">
        <f t="shared" si="0"/>
        <v>3月27日　午前9時</v>
      </c>
      <c r="G13" s="963" t="s">
        <v>3631</v>
      </c>
      <c r="H13" s="963" t="s">
        <v>3632</v>
      </c>
      <c r="I13" s="963" t="s">
        <v>3631</v>
      </c>
    </row>
    <row r="14" spans="1:11" s="755" customFormat="1" ht="21.75" customHeight="1" x14ac:dyDescent="0.15">
      <c r="A14" s="892" t="s">
        <v>3630</v>
      </c>
      <c r="B14" s="963" t="s">
        <v>3632</v>
      </c>
      <c r="C14" s="963" t="s">
        <v>3633</v>
      </c>
      <c r="D14" s="963" t="s">
        <v>3632</v>
      </c>
      <c r="E14" s="805"/>
      <c r="F14" s="781" t="str">
        <f t="shared" si="0"/>
        <v>3月26日　午前9時</v>
      </c>
      <c r="G14" s="963" t="s">
        <v>3633</v>
      </c>
      <c r="H14" s="963" t="s">
        <v>3631</v>
      </c>
      <c r="I14" s="963" t="s">
        <v>3632</v>
      </c>
    </row>
    <row r="15" spans="1:11" s="13" customFormat="1" ht="21.75" customHeight="1" x14ac:dyDescent="0.15">
      <c r="A15" s="892" t="s">
        <v>3212</v>
      </c>
      <c r="B15" s="892" t="s">
        <v>3631</v>
      </c>
      <c r="C15" s="892" t="s">
        <v>12</v>
      </c>
      <c r="D15" s="892" t="s">
        <v>12</v>
      </c>
      <c r="E15" s="835"/>
      <c r="F15" s="781" t="str">
        <f t="shared" ref="F15:F21" si="1">A15</f>
        <v>3月25日　午前9時</v>
      </c>
      <c r="G15" s="892" t="s">
        <v>13</v>
      </c>
      <c r="H15" s="892" t="s">
        <v>12</v>
      </c>
      <c r="I15" s="892" t="s">
        <v>12</v>
      </c>
    </row>
    <row r="16" spans="1:11" s="13" customFormat="1" ht="21.75" customHeight="1" x14ac:dyDescent="0.15">
      <c r="A16" s="892" t="s">
        <v>3213</v>
      </c>
      <c r="B16" s="892" t="s">
        <v>13</v>
      </c>
      <c r="C16" s="892" t="s">
        <v>12</v>
      </c>
      <c r="D16" s="892" t="s">
        <v>13</v>
      </c>
      <c r="E16" s="835"/>
      <c r="F16" s="781" t="str">
        <f t="shared" si="1"/>
        <v>3月24日　午前9時</v>
      </c>
      <c r="G16" s="892" t="s">
        <v>13</v>
      </c>
      <c r="H16" s="892" t="s">
        <v>12</v>
      </c>
      <c r="I16" s="892" t="s">
        <v>12</v>
      </c>
    </row>
    <row r="17" spans="1:9" s="13" customFormat="1" ht="21.75" customHeight="1" x14ac:dyDescent="0.15">
      <c r="A17" s="892" t="s">
        <v>3214</v>
      </c>
      <c r="B17" s="892" t="s">
        <v>12</v>
      </c>
      <c r="C17" s="892" t="s">
        <v>13</v>
      </c>
      <c r="D17" s="892" t="s">
        <v>12</v>
      </c>
      <c r="E17" s="835"/>
      <c r="F17" s="781" t="str">
        <f t="shared" si="1"/>
        <v>3月23日　午前9時</v>
      </c>
      <c r="G17" s="892" t="s">
        <v>13</v>
      </c>
      <c r="H17" s="892" t="s">
        <v>13</v>
      </c>
      <c r="I17" s="892" t="s">
        <v>12</v>
      </c>
    </row>
    <row r="18" spans="1:9" s="13" customFormat="1" ht="21.75" customHeight="1" x14ac:dyDescent="0.15">
      <c r="A18" s="892" t="s">
        <v>3215</v>
      </c>
      <c r="B18" s="892" t="s">
        <v>13</v>
      </c>
      <c r="C18" s="892" t="s">
        <v>12</v>
      </c>
      <c r="D18" s="892" t="s">
        <v>12</v>
      </c>
      <c r="E18" s="835"/>
      <c r="F18" s="781" t="str">
        <f t="shared" si="1"/>
        <v>3月22日　午前9時</v>
      </c>
      <c r="G18" s="892" t="s">
        <v>13</v>
      </c>
      <c r="H18" s="892" t="s">
        <v>13</v>
      </c>
      <c r="I18" s="892" t="s">
        <v>12</v>
      </c>
    </row>
    <row r="19" spans="1:9" s="755" customFormat="1" ht="21.75" customHeight="1" x14ac:dyDescent="0.15">
      <c r="A19" s="962" t="s">
        <v>3216</v>
      </c>
      <c r="B19" s="962" t="s">
        <v>13</v>
      </c>
      <c r="C19" s="962" t="s">
        <v>12</v>
      </c>
      <c r="D19" s="962" t="s">
        <v>12</v>
      </c>
      <c r="E19" s="805"/>
      <c r="F19" s="782" t="str">
        <f t="shared" si="1"/>
        <v>3月21日　午前9時</v>
      </c>
      <c r="G19" s="962" t="s">
        <v>13</v>
      </c>
      <c r="H19" s="962" t="s">
        <v>13</v>
      </c>
      <c r="I19" s="962" t="s">
        <v>12</v>
      </c>
    </row>
    <row r="20" spans="1:9" s="755" customFormat="1" ht="21.75" customHeight="1" x14ac:dyDescent="0.15">
      <c r="A20" s="962" t="s">
        <v>3217</v>
      </c>
      <c r="B20" s="962" t="s">
        <v>13</v>
      </c>
      <c r="C20" s="962" t="s">
        <v>12</v>
      </c>
      <c r="D20" s="962" t="s">
        <v>12</v>
      </c>
      <c r="E20" s="805"/>
      <c r="F20" s="782" t="str">
        <f t="shared" si="1"/>
        <v>3月20日　午前9時</v>
      </c>
      <c r="G20" s="962" t="s">
        <v>13</v>
      </c>
      <c r="H20" s="962" t="s">
        <v>13</v>
      </c>
      <c r="I20" s="962" t="s">
        <v>111</v>
      </c>
    </row>
    <row r="21" spans="1:9" s="755" customFormat="1" ht="21.75" customHeight="1" x14ac:dyDescent="0.15">
      <c r="A21" s="962" t="s">
        <v>3204</v>
      </c>
      <c r="B21" s="962" t="s">
        <v>13</v>
      </c>
      <c r="C21" s="962" t="s">
        <v>13</v>
      </c>
      <c r="D21" s="962" t="s">
        <v>111</v>
      </c>
      <c r="E21" s="805"/>
      <c r="F21" s="782" t="str">
        <f t="shared" si="1"/>
        <v>3月19日　午前9時</v>
      </c>
      <c r="G21" s="962" t="s">
        <v>13</v>
      </c>
      <c r="H21" s="962" t="s">
        <v>12</v>
      </c>
      <c r="I21" s="962" t="s">
        <v>111</v>
      </c>
    </row>
    <row r="22" spans="1:9" s="755" customFormat="1" ht="21.75" customHeight="1" x14ac:dyDescent="0.15">
      <c r="A22" s="961" t="s">
        <v>3205</v>
      </c>
      <c r="B22" s="961" t="s">
        <v>13</v>
      </c>
      <c r="C22" s="961" t="s">
        <v>12</v>
      </c>
      <c r="D22" s="961" t="s">
        <v>13</v>
      </c>
      <c r="E22" s="810"/>
      <c r="F22" s="782" t="str">
        <f t="shared" ref="F22:F28" si="2">A22</f>
        <v>3月18日　午前9時</v>
      </c>
      <c r="G22" s="961" t="s">
        <v>12</v>
      </c>
      <c r="H22" s="961" t="s">
        <v>13</v>
      </c>
      <c r="I22" s="961" t="s">
        <v>13</v>
      </c>
    </row>
    <row r="23" spans="1:9" s="755" customFormat="1" ht="21.75" customHeight="1" x14ac:dyDescent="0.15">
      <c r="A23" s="961" t="s">
        <v>3206</v>
      </c>
      <c r="B23" s="961" t="s">
        <v>13</v>
      </c>
      <c r="C23" s="961" t="s">
        <v>12</v>
      </c>
      <c r="D23" s="961" t="s">
        <v>12</v>
      </c>
      <c r="E23" s="810"/>
      <c r="F23" s="782" t="str">
        <f t="shared" si="2"/>
        <v>3月17日　午前9時</v>
      </c>
      <c r="G23" s="961" t="s">
        <v>13</v>
      </c>
      <c r="H23" s="961" t="s">
        <v>12</v>
      </c>
      <c r="I23" s="961" t="s">
        <v>13</v>
      </c>
    </row>
    <row r="24" spans="1:9" s="755" customFormat="1" ht="21.75" customHeight="1" x14ac:dyDescent="0.15">
      <c r="A24" s="961" t="s">
        <v>3207</v>
      </c>
      <c r="B24" s="961" t="s">
        <v>12</v>
      </c>
      <c r="C24" s="961" t="s">
        <v>13</v>
      </c>
      <c r="D24" s="961" t="s">
        <v>12</v>
      </c>
      <c r="E24" s="810"/>
      <c r="F24" s="782" t="str">
        <f t="shared" si="2"/>
        <v>3月16日　午前9時</v>
      </c>
      <c r="G24" s="961" t="s">
        <v>20</v>
      </c>
      <c r="H24" s="961" t="s">
        <v>12</v>
      </c>
      <c r="I24" s="961" t="s">
        <v>12</v>
      </c>
    </row>
    <row r="25" spans="1:9" s="755" customFormat="1" ht="21.75" customHeight="1" x14ac:dyDescent="0.15">
      <c r="A25" s="961" t="s">
        <v>3208</v>
      </c>
      <c r="B25" s="961" t="s">
        <v>12</v>
      </c>
      <c r="C25" s="961" t="s">
        <v>12</v>
      </c>
      <c r="D25" s="961" t="s">
        <v>13</v>
      </c>
      <c r="E25" s="810"/>
      <c r="F25" s="782" t="str">
        <f t="shared" si="2"/>
        <v>3月15日　午前9時</v>
      </c>
      <c r="G25" s="961" t="s">
        <v>13</v>
      </c>
      <c r="H25" s="961" t="s">
        <v>13</v>
      </c>
      <c r="I25" s="961" t="s">
        <v>12</v>
      </c>
    </row>
    <row r="26" spans="1:9" s="755" customFormat="1" ht="21.75" customHeight="1" x14ac:dyDescent="0.15">
      <c r="A26" s="961" t="s">
        <v>3209</v>
      </c>
      <c r="B26" s="961" t="s">
        <v>12</v>
      </c>
      <c r="C26" s="961" t="s">
        <v>13</v>
      </c>
      <c r="D26" s="961" t="s">
        <v>12</v>
      </c>
      <c r="E26" s="810"/>
      <c r="F26" s="782" t="str">
        <f t="shared" si="2"/>
        <v>3月14日　午前9時</v>
      </c>
      <c r="G26" s="961" t="s">
        <v>13</v>
      </c>
      <c r="H26" s="961" t="s">
        <v>12</v>
      </c>
      <c r="I26" s="961" t="s">
        <v>12</v>
      </c>
    </row>
    <row r="27" spans="1:9" s="755" customFormat="1" ht="21.75" customHeight="1" x14ac:dyDescent="0.15">
      <c r="A27" s="961" t="s">
        <v>3210</v>
      </c>
      <c r="B27" s="961" t="s">
        <v>12</v>
      </c>
      <c r="C27" s="961" t="s">
        <v>13</v>
      </c>
      <c r="D27" s="961" t="s">
        <v>12</v>
      </c>
      <c r="E27" s="810"/>
      <c r="F27" s="782" t="str">
        <f t="shared" si="2"/>
        <v>3月13日　午前9時</v>
      </c>
      <c r="G27" s="961" t="s">
        <v>12</v>
      </c>
      <c r="H27" s="961" t="s">
        <v>13</v>
      </c>
      <c r="I27" s="961" t="s">
        <v>111</v>
      </c>
    </row>
    <row r="28" spans="1:9" s="755" customFormat="1" ht="21.75" customHeight="1" x14ac:dyDescent="0.15">
      <c r="A28" s="961" t="s">
        <v>3197</v>
      </c>
      <c r="B28" s="961" t="s">
        <v>20</v>
      </c>
      <c r="C28" s="961" t="s">
        <v>12</v>
      </c>
      <c r="D28" s="961" t="s">
        <v>111</v>
      </c>
      <c r="E28" s="810"/>
      <c r="F28" s="782" t="str">
        <f t="shared" si="2"/>
        <v>3月12日　午前9時</v>
      </c>
      <c r="G28" s="961" t="s">
        <v>13</v>
      </c>
      <c r="H28" s="961" t="s">
        <v>12</v>
      </c>
      <c r="I28" s="961" t="s">
        <v>111</v>
      </c>
    </row>
    <row r="29" spans="1:9" s="755" customFormat="1" ht="21.75" customHeight="1" x14ac:dyDescent="0.15">
      <c r="A29" s="960" t="s">
        <v>3198</v>
      </c>
      <c r="B29" s="960" t="s">
        <v>12</v>
      </c>
      <c r="C29" s="960" t="s">
        <v>12</v>
      </c>
      <c r="D29" s="960" t="s">
        <v>12</v>
      </c>
      <c r="E29" s="810"/>
      <c r="F29" s="782" t="str">
        <f t="shared" ref="F29:F35" si="3">A29</f>
        <v>3月11日　午前9時</v>
      </c>
      <c r="G29" s="960" t="s">
        <v>13</v>
      </c>
      <c r="H29" s="960" t="s">
        <v>12</v>
      </c>
      <c r="I29" s="960" t="s">
        <v>12</v>
      </c>
    </row>
    <row r="30" spans="1:9" s="755" customFormat="1" ht="21.75" customHeight="1" x14ac:dyDescent="0.15">
      <c r="A30" s="960" t="s">
        <v>3199</v>
      </c>
      <c r="B30" s="960" t="s">
        <v>12</v>
      </c>
      <c r="C30" s="960" t="s">
        <v>12</v>
      </c>
      <c r="D30" s="960" t="s">
        <v>12</v>
      </c>
      <c r="E30" s="805"/>
      <c r="F30" s="782" t="str">
        <f t="shared" si="3"/>
        <v>3月10日　午前9時</v>
      </c>
      <c r="G30" s="960" t="s">
        <v>13</v>
      </c>
      <c r="H30" s="960" t="s">
        <v>12</v>
      </c>
      <c r="I30" s="960" t="s">
        <v>12</v>
      </c>
    </row>
    <row r="31" spans="1:9" s="755" customFormat="1" ht="21.75" customHeight="1" x14ac:dyDescent="0.15">
      <c r="A31" s="960" t="s">
        <v>3200</v>
      </c>
      <c r="B31" s="960" t="s">
        <v>12</v>
      </c>
      <c r="C31" s="960" t="s">
        <v>13</v>
      </c>
      <c r="D31" s="960" t="s">
        <v>12</v>
      </c>
      <c r="E31" s="805"/>
      <c r="F31" s="782" t="str">
        <f t="shared" si="3"/>
        <v>3月9日　午前9時</v>
      </c>
      <c r="G31" s="960" t="s">
        <v>13</v>
      </c>
      <c r="H31" s="960" t="s">
        <v>12</v>
      </c>
      <c r="I31" s="960" t="s">
        <v>12</v>
      </c>
    </row>
    <row r="32" spans="1:9" s="755" customFormat="1" ht="21.75" customHeight="1" x14ac:dyDescent="0.15">
      <c r="A32" s="960" t="s">
        <v>3201</v>
      </c>
      <c r="B32" s="960" t="s">
        <v>13</v>
      </c>
      <c r="C32" s="960" t="s">
        <v>13</v>
      </c>
      <c r="D32" s="960" t="s">
        <v>13</v>
      </c>
      <c r="E32" s="805"/>
      <c r="F32" s="782" t="str">
        <f t="shared" si="3"/>
        <v>3月8日　午前9時</v>
      </c>
      <c r="G32" s="960" t="s">
        <v>12</v>
      </c>
      <c r="H32" s="960" t="s">
        <v>12</v>
      </c>
      <c r="I32" s="960" t="s">
        <v>12</v>
      </c>
    </row>
    <row r="33" spans="1:9" s="755" customFormat="1" ht="21.75" customHeight="1" x14ac:dyDescent="0.15">
      <c r="A33" s="960" t="s">
        <v>3202</v>
      </c>
      <c r="B33" s="960" t="s">
        <v>12</v>
      </c>
      <c r="C33" s="960" t="s">
        <v>12</v>
      </c>
      <c r="D33" s="960" t="s">
        <v>12</v>
      </c>
      <c r="E33" s="805"/>
      <c r="F33" s="782" t="str">
        <f t="shared" si="3"/>
        <v>3月7日　午前9時</v>
      </c>
      <c r="G33" s="960" t="s">
        <v>12</v>
      </c>
      <c r="H33" s="960" t="s">
        <v>111</v>
      </c>
      <c r="I33" s="960" t="s">
        <v>12</v>
      </c>
    </row>
    <row r="34" spans="1:9" s="755" customFormat="1" ht="21.75" customHeight="1" x14ac:dyDescent="0.15">
      <c r="A34" s="960" t="s">
        <v>3203</v>
      </c>
      <c r="B34" s="960" t="s">
        <v>13</v>
      </c>
      <c r="C34" s="960" t="s">
        <v>13</v>
      </c>
      <c r="D34" s="960" t="s">
        <v>12</v>
      </c>
      <c r="E34" s="805"/>
      <c r="F34" s="782" t="str">
        <f t="shared" si="3"/>
        <v>3月6日　午前9時</v>
      </c>
      <c r="G34" s="960" t="s">
        <v>13</v>
      </c>
      <c r="H34" s="960" t="s">
        <v>13</v>
      </c>
      <c r="I34" s="960" t="s">
        <v>111</v>
      </c>
    </row>
    <row r="35" spans="1:9" s="755" customFormat="1" ht="21.75" customHeight="1" x14ac:dyDescent="0.15">
      <c r="A35" s="960" t="s">
        <v>3192</v>
      </c>
      <c r="B35" s="960" t="s">
        <v>13</v>
      </c>
      <c r="C35" s="960" t="s">
        <v>20</v>
      </c>
      <c r="D35" s="960" t="s">
        <v>12</v>
      </c>
      <c r="E35" s="810"/>
      <c r="F35" s="782" t="str">
        <f t="shared" si="3"/>
        <v>3月5日　午前9時</v>
      </c>
      <c r="G35" s="960" t="s">
        <v>12</v>
      </c>
      <c r="H35" s="960" t="s">
        <v>13</v>
      </c>
      <c r="I35" s="960" t="s">
        <v>12</v>
      </c>
    </row>
    <row r="36" spans="1:9" s="755" customFormat="1" ht="21.75" customHeight="1" x14ac:dyDescent="0.15">
      <c r="A36" s="959" t="s">
        <v>3621</v>
      </c>
      <c r="B36" s="959" t="s">
        <v>12</v>
      </c>
      <c r="C36" s="959" t="s">
        <v>12</v>
      </c>
      <c r="D36" s="959" t="s">
        <v>12</v>
      </c>
      <c r="E36" s="810"/>
      <c r="F36" s="782" t="str">
        <f t="shared" ref="F36:F39" si="4">A36</f>
        <v>3月4日　午前9時</v>
      </c>
      <c r="G36" s="959" t="s">
        <v>13</v>
      </c>
      <c r="H36" s="959" t="s">
        <v>12</v>
      </c>
      <c r="I36" s="959" t="s">
        <v>12</v>
      </c>
    </row>
    <row r="37" spans="1:9" s="755" customFormat="1" ht="21.75" customHeight="1" x14ac:dyDescent="0.15">
      <c r="A37" s="959" t="s">
        <v>3194</v>
      </c>
      <c r="B37" s="959" t="s">
        <v>12</v>
      </c>
      <c r="C37" s="959" t="s">
        <v>13</v>
      </c>
      <c r="D37" s="959" t="s">
        <v>12</v>
      </c>
      <c r="E37" s="810"/>
      <c r="F37" s="782" t="str">
        <f t="shared" si="4"/>
        <v>3月3日　午前9時</v>
      </c>
      <c r="G37" s="959" t="s">
        <v>13</v>
      </c>
      <c r="H37" s="959" t="s">
        <v>12</v>
      </c>
      <c r="I37" s="959" t="s">
        <v>12</v>
      </c>
    </row>
    <row r="38" spans="1:9" s="755" customFormat="1" ht="21.75" customHeight="1" x14ac:dyDescent="0.15">
      <c r="A38" s="959" t="s">
        <v>3195</v>
      </c>
      <c r="B38" s="959" t="s">
        <v>13</v>
      </c>
      <c r="C38" s="959" t="s">
        <v>12</v>
      </c>
      <c r="D38" s="959" t="s">
        <v>12</v>
      </c>
      <c r="E38" s="810"/>
      <c r="F38" s="782" t="str">
        <f t="shared" si="4"/>
        <v>3月2日　午前9時</v>
      </c>
      <c r="G38" s="959" t="s">
        <v>12</v>
      </c>
      <c r="H38" s="959" t="s">
        <v>13</v>
      </c>
      <c r="I38" s="959" t="s">
        <v>12</v>
      </c>
    </row>
    <row r="39" spans="1:9" s="755" customFormat="1" ht="21" customHeight="1" x14ac:dyDescent="0.15">
      <c r="A39" s="959" t="s">
        <v>3196</v>
      </c>
      <c r="B39" s="959" t="s">
        <v>13</v>
      </c>
      <c r="C39" s="959" t="s">
        <v>12</v>
      </c>
      <c r="D39" s="959" t="s">
        <v>13</v>
      </c>
      <c r="E39" s="742"/>
      <c r="F39" s="782" t="str">
        <f t="shared" si="4"/>
        <v>3月1日　午前9時</v>
      </c>
      <c r="G39" s="959" t="s">
        <v>13</v>
      </c>
      <c r="H39" s="959" t="s">
        <v>12</v>
      </c>
      <c r="I39" s="959" t="s">
        <v>13</v>
      </c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ht="21" customHeight="1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</sheetData>
  <sheetProtection algorithmName="SHA-512" hashValue="9nu1N032pJK957DTlvH8CjHXEkhOqlZlOSqI+xHXq8exoKid5Cw/OndQ4lGV6Dh4NtSrmlQKI3gKgigKvSJbDA==" saltValue="oG7imLSTKXjmx8gxcSdXjQ==" spinCount="100000" sheet="1" objects="1" scenarios="1"/>
  <mergeCells count="16"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  <mergeCell ref="A1:D1"/>
    <mergeCell ref="F1:I1"/>
    <mergeCell ref="A2:D2"/>
    <mergeCell ref="F2:I2"/>
    <mergeCell ref="A3:D3"/>
    <mergeCell ref="F3:I3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8709-07FC-4A66-8BEF-024F017AD1FD}">
  <sheetPr>
    <pageSetUpPr fitToPage="1"/>
  </sheetPr>
  <dimension ref="A1:K40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3286</v>
      </c>
      <c r="B3" s="965"/>
      <c r="C3" s="965"/>
      <c r="D3" s="965"/>
      <c r="E3" s="748"/>
      <c r="F3" s="966" t="str">
        <f>A3</f>
        <v>6月測定分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.75" customHeight="1" x14ac:dyDescent="0.15">
      <c r="A8" s="968"/>
      <c r="B8" s="888" t="s">
        <v>902</v>
      </c>
      <c r="C8" s="889" t="s">
        <v>1034</v>
      </c>
      <c r="D8" s="968"/>
      <c r="E8" s="805"/>
      <c r="F8" s="968"/>
      <c r="G8" s="890" t="s">
        <v>902</v>
      </c>
      <c r="H8" s="888" t="s">
        <v>1034</v>
      </c>
      <c r="I8" s="968"/>
    </row>
    <row r="9" spans="1:11" s="755" customFormat="1" ht="21.75" customHeight="1" x14ac:dyDescent="0.15">
      <c r="A9" s="902" t="s">
        <v>3322</v>
      </c>
      <c r="B9" s="902" t="s">
        <v>477</v>
      </c>
      <c r="C9" s="902" t="s">
        <v>51</v>
      </c>
      <c r="D9" s="902" t="s">
        <v>51</v>
      </c>
      <c r="E9" s="805"/>
      <c r="F9" s="782" t="str">
        <f>A9</f>
        <v>6月30日　午前9時</v>
      </c>
      <c r="G9" s="902" t="s">
        <v>477</v>
      </c>
      <c r="H9" s="902" t="s">
        <v>51</v>
      </c>
      <c r="I9" s="902" t="s">
        <v>477</v>
      </c>
    </row>
    <row r="10" spans="1:11" s="755" customFormat="1" ht="21.75" customHeight="1" x14ac:dyDescent="0.15">
      <c r="A10" s="903" t="s">
        <v>3321</v>
      </c>
      <c r="B10" s="798" t="s">
        <v>54</v>
      </c>
      <c r="C10" s="798" t="s">
        <v>51</v>
      </c>
      <c r="D10" s="798" t="s">
        <v>51</v>
      </c>
      <c r="E10" s="805"/>
      <c r="F10" s="904" t="str">
        <f t="shared" ref="F10:F13" si="0">A10</f>
        <v>6月29日　午前9時</v>
      </c>
      <c r="G10" s="901" t="s">
        <v>477</v>
      </c>
      <c r="H10" s="798" t="s">
        <v>51</v>
      </c>
      <c r="I10" s="798" t="s">
        <v>51</v>
      </c>
    </row>
    <row r="11" spans="1:11" s="755" customFormat="1" ht="21.75" customHeight="1" x14ac:dyDescent="0.15">
      <c r="A11" s="900" t="s">
        <v>3320</v>
      </c>
      <c r="B11" s="901" t="s">
        <v>52</v>
      </c>
      <c r="C11" s="899" t="s">
        <v>51</v>
      </c>
      <c r="D11" s="901" t="s">
        <v>477</v>
      </c>
      <c r="E11" s="805"/>
      <c r="F11" s="782" t="str">
        <f t="shared" si="0"/>
        <v>6月28日　午前9時</v>
      </c>
      <c r="G11" s="901" t="s">
        <v>52</v>
      </c>
      <c r="H11" s="901" t="s">
        <v>477</v>
      </c>
      <c r="I11" s="899" t="s">
        <v>51</v>
      </c>
    </row>
    <row r="12" spans="1:11" s="755" customFormat="1" ht="21.75" customHeight="1" x14ac:dyDescent="0.15">
      <c r="A12" s="900" t="s">
        <v>3319</v>
      </c>
      <c r="B12" s="899" t="s">
        <v>51</v>
      </c>
      <c r="C12" s="899" t="s">
        <v>51</v>
      </c>
      <c r="D12" s="899" t="s">
        <v>51</v>
      </c>
      <c r="E12" s="805"/>
      <c r="F12" s="782" t="str">
        <f t="shared" si="0"/>
        <v>6月27日　午前9時</v>
      </c>
      <c r="G12" s="901" t="s">
        <v>477</v>
      </c>
      <c r="H12" s="901" t="s">
        <v>477</v>
      </c>
      <c r="I12" s="899" t="s">
        <v>51</v>
      </c>
    </row>
    <row r="13" spans="1:11" s="755" customFormat="1" ht="21.75" customHeight="1" x14ac:dyDescent="0.15">
      <c r="A13" s="900" t="s">
        <v>3318</v>
      </c>
      <c r="B13" s="901" t="s">
        <v>477</v>
      </c>
      <c r="C13" s="899" t="s">
        <v>54</v>
      </c>
      <c r="D13" s="901" t="s">
        <v>52</v>
      </c>
      <c r="E13" s="805"/>
      <c r="F13" s="782" t="str">
        <f t="shared" si="0"/>
        <v>6月26日　午前9時</v>
      </c>
      <c r="G13" s="899" t="s">
        <v>51</v>
      </c>
      <c r="H13" s="901" t="s">
        <v>477</v>
      </c>
      <c r="I13" s="901" t="s">
        <v>52</v>
      </c>
    </row>
    <row r="14" spans="1:11" s="755" customFormat="1" ht="21" customHeight="1" x14ac:dyDescent="0.15">
      <c r="A14" s="899" t="s">
        <v>3311</v>
      </c>
      <c r="B14" s="899" t="s">
        <v>51</v>
      </c>
      <c r="C14" s="899" t="s">
        <v>477</v>
      </c>
      <c r="D14" s="899" t="s">
        <v>51</v>
      </c>
      <c r="E14" s="704"/>
      <c r="F14" s="782" t="str">
        <f t="shared" ref="F14:F20" si="1">A14</f>
        <v>6月25日　午前9時</v>
      </c>
      <c r="G14" s="892" t="s">
        <v>54</v>
      </c>
      <c r="H14" s="892" t="s">
        <v>54</v>
      </c>
      <c r="I14" s="893" t="s">
        <v>51</v>
      </c>
    </row>
    <row r="15" spans="1:11" s="755" customFormat="1" ht="21" customHeight="1" x14ac:dyDescent="0.15">
      <c r="A15" s="894" t="s">
        <v>3312</v>
      </c>
      <c r="B15" s="895" t="s">
        <v>477</v>
      </c>
      <c r="C15" s="895" t="s">
        <v>51</v>
      </c>
      <c r="D15" s="895" t="s">
        <v>51</v>
      </c>
      <c r="E15" s="704"/>
      <c r="F15" s="774" t="str">
        <f t="shared" si="1"/>
        <v>6月24日　午前9時</v>
      </c>
      <c r="G15" s="894" t="s">
        <v>52</v>
      </c>
      <c r="H15" s="894" t="s">
        <v>477</v>
      </c>
      <c r="I15" s="894" t="s">
        <v>477</v>
      </c>
    </row>
    <row r="16" spans="1:11" s="755" customFormat="1" ht="21" customHeight="1" x14ac:dyDescent="0.15">
      <c r="A16" s="894" t="s">
        <v>3313</v>
      </c>
      <c r="B16" s="894" t="s">
        <v>51</v>
      </c>
      <c r="C16" s="894" t="s">
        <v>477</v>
      </c>
      <c r="D16" s="894" t="s">
        <v>51</v>
      </c>
      <c r="E16" s="704"/>
      <c r="F16" s="774" t="str">
        <f t="shared" si="1"/>
        <v>6月23日　午前9時</v>
      </c>
      <c r="G16" s="894" t="s">
        <v>51</v>
      </c>
      <c r="H16" s="894" t="s">
        <v>51</v>
      </c>
      <c r="I16" s="894" t="s">
        <v>51</v>
      </c>
    </row>
    <row r="17" spans="1:9" s="755" customFormat="1" ht="21" customHeight="1" x14ac:dyDescent="0.15">
      <c r="A17" s="894" t="s">
        <v>3314</v>
      </c>
      <c r="B17" s="892" t="s">
        <v>477</v>
      </c>
      <c r="C17" s="892" t="s">
        <v>51</v>
      </c>
      <c r="D17" s="892" t="s">
        <v>51</v>
      </c>
      <c r="E17" s="704"/>
      <c r="F17" s="774" t="str">
        <f t="shared" si="1"/>
        <v>6月22日　午前9時</v>
      </c>
      <c r="G17" s="892" t="s">
        <v>54</v>
      </c>
      <c r="H17" s="894" t="s">
        <v>51</v>
      </c>
      <c r="I17" s="894" t="s">
        <v>477</v>
      </c>
    </row>
    <row r="18" spans="1:9" s="755" customFormat="1" ht="21" customHeight="1" x14ac:dyDescent="0.15">
      <c r="A18" s="894" t="s">
        <v>3315</v>
      </c>
      <c r="B18" s="894" t="s">
        <v>51</v>
      </c>
      <c r="C18" s="894" t="s">
        <v>477</v>
      </c>
      <c r="D18" s="894" t="s">
        <v>51</v>
      </c>
      <c r="E18" s="704"/>
      <c r="F18" s="774" t="str">
        <f t="shared" si="1"/>
        <v>6月21日　午前9時</v>
      </c>
      <c r="G18" s="894" t="s">
        <v>477</v>
      </c>
      <c r="H18" s="894" t="s">
        <v>477</v>
      </c>
      <c r="I18" s="894" t="s">
        <v>51</v>
      </c>
    </row>
    <row r="19" spans="1:9" s="755" customFormat="1" ht="21" customHeight="1" x14ac:dyDescent="0.15">
      <c r="A19" s="894" t="s">
        <v>3316</v>
      </c>
      <c r="B19" s="892" t="s">
        <v>477</v>
      </c>
      <c r="C19" s="892" t="s">
        <v>51</v>
      </c>
      <c r="D19" s="892" t="s">
        <v>51</v>
      </c>
      <c r="E19" s="704"/>
      <c r="F19" s="774" t="str">
        <f t="shared" si="1"/>
        <v>6月20日　午前9時</v>
      </c>
      <c r="G19" s="892" t="s">
        <v>477</v>
      </c>
      <c r="H19" s="892" t="s">
        <v>51</v>
      </c>
      <c r="I19" s="892" t="s">
        <v>51</v>
      </c>
    </row>
    <row r="20" spans="1:9" s="755" customFormat="1" ht="21" customHeight="1" x14ac:dyDescent="0.15">
      <c r="A20" s="894" t="s">
        <v>3317</v>
      </c>
      <c r="B20" s="894" t="s">
        <v>477</v>
      </c>
      <c r="C20" s="894" t="s">
        <v>477</v>
      </c>
      <c r="D20" s="894" t="s">
        <v>51</v>
      </c>
      <c r="E20" s="704"/>
      <c r="F20" s="774" t="str">
        <f t="shared" si="1"/>
        <v>6月19日　午前9時</v>
      </c>
      <c r="G20" s="894" t="s">
        <v>477</v>
      </c>
      <c r="H20" s="894" t="s">
        <v>477</v>
      </c>
      <c r="I20" s="894" t="s">
        <v>51</v>
      </c>
    </row>
    <row r="21" spans="1:9" s="755" customFormat="1" ht="21" customHeight="1" x14ac:dyDescent="0.15">
      <c r="A21" s="887" t="s">
        <v>3304</v>
      </c>
      <c r="B21" s="892" t="s">
        <v>477</v>
      </c>
      <c r="C21" s="892" t="s">
        <v>477</v>
      </c>
      <c r="D21" s="892" t="s">
        <v>51</v>
      </c>
      <c r="E21" s="805"/>
      <c r="F21" s="781" t="str">
        <f t="shared" ref="F21:F27" si="2">A21</f>
        <v>6月18日　午前9時</v>
      </c>
      <c r="G21" s="892" t="s">
        <v>477</v>
      </c>
      <c r="H21" s="892" t="s">
        <v>477</v>
      </c>
      <c r="I21" s="892" t="s">
        <v>51</v>
      </c>
    </row>
    <row r="22" spans="1:9" s="755" customFormat="1" ht="21" customHeight="1" x14ac:dyDescent="0.15">
      <c r="A22" s="887" t="s">
        <v>3305</v>
      </c>
      <c r="B22" s="892" t="s">
        <v>51</v>
      </c>
      <c r="C22" s="892" t="s">
        <v>51</v>
      </c>
      <c r="D22" s="892" t="s">
        <v>51</v>
      </c>
      <c r="E22" s="805"/>
      <c r="F22" s="781" t="str">
        <f t="shared" si="2"/>
        <v>6月17日　午前9時</v>
      </c>
      <c r="G22" s="892" t="s">
        <v>477</v>
      </c>
      <c r="H22" s="892" t="s">
        <v>51</v>
      </c>
      <c r="I22" s="892" t="s">
        <v>51</v>
      </c>
    </row>
    <row r="23" spans="1:9" s="755" customFormat="1" ht="21" customHeight="1" x14ac:dyDescent="0.15">
      <c r="A23" s="887" t="s">
        <v>3306</v>
      </c>
      <c r="B23" s="892" t="s">
        <v>477</v>
      </c>
      <c r="C23" s="892" t="s">
        <v>477</v>
      </c>
      <c r="D23" s="892" t="s">
        <v>477</v>
      </c>
      <c r="E23" s="805"/>
      <c r="F23" s="781" t="str">
        <f t="shared" si="2"/>
        <v>6月16日　午前9時</v>
      </c>
      <c r="G23" s="892" t="s">
        <v>477</v>
      </c>
      <c r="H23" s="892" t="s">
        <v>477</v>
      </c>
      <c r="I23" s="892" t="s">
        <v>51</v>
      </c>
    </row>
    <row r="24" spans="1:9" s="755" customFormat="1" ht="21" customHeight="1" x14ac:dyDescent="0.15">
      <c r="A24" s="887" t="s">
        <v>3307</v>
      </c>
      <c r="B24" s="892" t="s">
        <v>477</v>
      </c>
      <c r="C24" s="892" t="s">
        <v>51</v>
      </c>
      <c r="D24" s="892" t="s">
        <v>51</v>
      </c>
      <c r="E24" s="805"/>
      <c r="F24" s="781" t="str">
        <f t="shared" si="2"/>
        <v>6月15日　午前9時</v>
      </c>
      <c r="G24" s="892" t="s">
        <v>477</v>
      </c>
      <c r="H24" s="892" t="s">
        <v>51</v>
      </c>
      <c r="I24" s="892" t="s">
        <v>477</v>
      </c>
    </row>
    <row r="25" spans="1:9" s="755" customFormat="1" ht="21" customHeight="1" x14ac:dyDescent="0.15">
      <c r="A25" s="887" t="s">
        <v>3308</v>
      </c>
      <c r="B25" s="892" t="s">
        <v>477</v>
      </c>
      <c r="C25" s="892" t="s">
        <v>477</v>
      </c>
      <c r="D25" s="892" t="s">
        <v>51</v>
      </c>
      <c r="E25" s="805"/>
      <c r="F25" s="781" t="str">
        <f t="shared" si="2"/>
        <v>6月14日　午前9時</v>
      </c>
      <c r="G25" s="892" t="s">
        <v>477</v>
      </c>
      <c r="H25" s="892" t="s">
        <v>51</v>
      </c>
      <c r="I25" s="892" t="s">
        <v>51</v>
      </c>
    </row>
    <row r="26" spans="1:9" s="755" customFormat="1" ht="21" customHeight="1" x14ac:dyDescent="0.15">
      <c r="A26" s="887" t="s">
        <v>3309</v>
      </c>
      <c r="B26" s="892" t="s">
        <v>51</v>
      </c>
      <c r="C26" s="892" t="s">
        <v>51</v>
      </c>
      <c r="D26" s="892" t="s">
        <v>52</v>
      </c>
      <c r="E26" s="805"/>
      <c r="F26" s="781" t="str">
        <f t="shared" si="2"/>
        <v>6月13日　午前9時</v>
      </c>
      <c r="G26" s="892" t="s">
        <v>51</v>
      </c>
      <c r="H26" s="892" t="s">
        <v>51</v>
      </c>
      <c r="I26" s="892" t="s">
        <v>52</v>
      </c>
    </row>
    <row r="27" spans="1:9" s="755" customFormat="1" ht="21" customHeight="1" x14ac:dyDescent="0.15">
      <c r="A27" s="887" t="s">
        <v>3310</v>
      </c>
      <c r="B27" s="892" t="s">
        <v>54</v>
      </c>
      <c r="C27" s="892" t="s">
        <v>51</v>
      </c>
      <c r="D27" s="892" t="s">
        <v>51</v>
      </c>
      <c r="E27" s="805"/>
      <c r="F27" s="781" t="str">
        <f t="shared" si="2"/>
        <v>6月12日　午前9時</v>
      </c>
      <c r="G27" s="892" t="s">
        <v>51</v>
      </c>
      <c r="H27" s="892" t="s">
        <v>51</v>
      </c>
      <c r="I27" s="892" t="s">
        <v>51</v>
      </c>
    </row>
    <row r="28" spans="1:9" s="755" customFormat="1" ht="21" customHeight="1" x14ac:dyDescent="0.15">
      <c r="A28" s="892" t="s">
        <v>3291</v>
      </c>
      <c r="B28" s="892" t="s">
        <v>51</v>
      </c>
      <c r="C28" s="892" t="s">
        <v>477</v>
      </c>
      <c r="D28" s="892" t="s">
        <v>51</v>
      </c>
      <c r="E28" s="891"/>
      <c r="F28" s="781" t="str">
        <f t="shared" ref="F28:F31" si="3">A28</f>
        <v>6月11日　午前9時</v>
      </c>
      <c r="G28" s="892" t="s">
        <v>51</v>
      </c>
      <c r="H28" s="892" t="s">
        <v>477</v>
      </c>
      <c r="I28" s="892" t="s">
        <v>51</v>
      </c>
    </row>
    <row r="29" spans="1:9" s="755" customFormat="1" ht="21" customHeight="1" x14ac:dyDescent="0.15">
      <c r="A29" s="892" t="s">
        <v>3292</v>
      </c>
      <c r="B29" s="892" t="s">
        <v>477</v>
      </c>
      <c r="C29" s="892" t="s">
        <v>51</v>
      </c>
      <c r="D29" s="892" t="s">
        <v>477</v>
      </c>
      <c r="E29" s="891"/>
      <c r="F29" s="781" t="str">
        <f t="shared" si="3"/>
        <v>6月10日　午前9時</v>
      </c>
      <c r="G29" s="892" t="s">
        <v>51</v>
      </c>
      <c r="H29" s="892" t="s">
        <v>477</v>
      </c>
      <c r="I29" s="892" t="s">
        <v>51</v>
      </c>
    </row>
    <row r="30" spans="1:9" s="755" customFormat="1" ht="21" customHeight="1" x14ac:dyDescent="0.15">
      <c r="A30" s="892" t="s">
        <v>3293</v>
      </c>
      <c r="B30" s="892" t="s">
        <v>51</v>
      </c>
      <c r="C30" s="892" t="s">
        <v>51</v>
      </c>
      <c r="D30" s="892" t="s">
        <v>51</v>
      </c>
      <c r="E30" s="891"/>
      <c r="F30" s="781" t="str">
        <f t="shared" si="3"/>
        <v>6月9日　午前9時</v>
      </c>
      <c r="G30" s="892" t="s">
        <v>477</v>
      </c>
      <c r="H30" s="892" t="s">
        <v>51</v>
      </c>
      <c r="I30" s="892" t="s">
        <v>51</v>
      </c>
    </row>
    <row r="31" spans="1:9" s="755" customFormat="1" ht="21" customHeight="1" x14ac:dyDescent="0.15">
      <c r="A31" s="892" t="s">
        <v>3294</v>
      </c>
      <c r="B31" s="892" t="s">
        <v>477</v>
      </c>
      <c r="C31" s="892" t="s">
        <v>477</v>
      </c>
      <c r="D31" s="892" t="s">
        <v>51</v>
      </c>
      <c r="E31" s="891"/>
      <c r="F31" s="781" t="str">
        <f t="shared" si="3"/>
        <v>6月8日　午前9時</v>
      </c>
      <c r="G31" s="892" t="s">
        <v>51</v>
      </c>
      <c r="H31" s="892" t="s">
        <v>477</v>
      </c>
      <c r="I31" s="892" t="s">
        <v>51</v>
      </c>
    </row>
    <row r="32" spans="1:9" s="755" customFormat="1" ht="21" customHeight="1" x14ac:dyDescent="0.15">
      <c r="A32" s="892" t="s">
        <v>3295</v>
      </c>
      <c r="B32" s="892" t="s">
        <v>13</v>
      </c>
      <c r="C32" s="892" t="s">
        <v>12</v>
      </c>
      <c r="D32" s="892" t="s">
        <v>12</v>
      </c>
      <c r="E32" s="891"/>
      <c r="F32" s="892" t="s">
        <v>3301</v>
      </c>
      <c r="G32" s="892" t="s">
        <v>3299</v>
      </c>
      <c r="H32" s="892" t="s">
        <v>3300</v>
      </c>
      <c r="I32" s="892" t="s">
        <v>3300</v>
      </c>
    </row>
    <row r="33" spans="1:9" s="755" customFormat="1" ht="21" customHeight="1" x14ac:dyDescent="0.15">
      <c r="A33" s="892" t="s">
        <v>3296</v>
      </c>
      <c r="B33" s="892" t="s">
        <v>13</v>
      </c>
      <c r="C33" s="892" t="s">
        <v>12</v>
      </c>
      <c r="D33" s="892" t="s">
        <v>3298</v>
      </c>
      <c r="E33" s="891"/>
      <c r="F33" s="892" t="s">
        <v>3302</v>
      </c>
      <c r="G33" s="892" t="s">
        <v>12</v>
      </c>
      <c r="H33" s="892" t="s">
        <v>3299</v>
      </c>
      <c r="I33" s="892" t="s">
        <v>12</v>
      </c>
    </row>
    <row r="34" spans="1:9" s="755" customFormat="1" ht="21" customHeight="1" x14ac:dyDescent="0.15">
      <c r="A34" s="892" t="s">
        <v>3297</v>
      </c>
      <c r="B34" s="892" t="s">
        <v>3300</v>
      </c>
      <c r="C34" s="892" t="s">
        <v>12</v>
      </c>
      <c r="D34" s="892" t="s">
        <v>3298</v>
      </c>
      <c r="E34" s="891"/>
      <c r="F34" s="892" t="s">
        <v>3303</v>
      </c>
      <c r="G34" s="892" t="s">
        <v>12</v>
      </c>
      <c r="H34" s="892" t="s">
        <v>3300</v>
      </c>
      <c r="I34" s="892" t="s">
        <v>12</v>
      </c>
    </row>
    <row r="35" spans="1:9" s="755" customFormat="1" ht="21" customHeight="1" x14ac:dyDescent="0.15">
      <c r="A35" s="886" t="s">
        <v>3287</v>
      </c>
      <c r="B35" s="886" t="s">
        <v>477</v>
      </c>
      <c r="C35" s="886" t="s">
        <v>51</v>
      </c>
      <c r="D35" s="886" t="s">
        <v>51</v>
      </c>
      <c r="E35" s="704"/>
      <c r="F35" s="774" t="str">
        <f t="shared" ref="F35:F38" si="4">A35</f>
        <v>6月4日　午前9時</v>
      </c>
      <c r="G35" s="886" t="s">
        <v>51</v>
      </c>
      <c r="H35" s="886" t="s">
        <v>52</v>
      </c>
      <c r="I35" s="886" t="s">
        <v>477</v>
      </c>
    </row>
    <row r="36" spans="1:9" s="755" customFormat="1" ht="21" customHeight="1" x14ac:dyDescent="0.15">
      <c r="A36" s="886" t="s">
        <v>3288</v>
      </c>
      <c r="B36" s="886" t="s">
        <v>477</v>
      </c>
      <c r="C36" s="886" t="s">
        <v>51</v>
      </c>
      <c r="D36" s="886" t="s">
        <v>51</v>
      </c>
      <c r="E36" s="704"/>
      <c r="F36" s="774" t="str">
        <f t="shared" si="4"/>
        <v>6月3日　午前9時</v>
      </c>
      <c r="G36" s="886" t="s">
        <v>51</v>
      </c>
      <c r="H36" s="886" t="s">
        <v>51</v>
      </c>
      <c r="I36" s="886" t="s">
        <v>51</v>
      </c>
    </row>
    <row r="37" spans="1:9" s="755" customFormat="1" ht="21" customHeight="1" x14ac:dyDescent="0.15">
      <c r="A37" s="886" t="s">
        <v>3289</v>
      </c>
      <c r="B37" s="886" t="s">
        <v>51</v>
      </c>
      <c r="C37" s="886" t="s">
        <v>51</v>
      </c>
      <c r="D37" s="886" t="s">
        <v>51</v>
      </c>
      <c r="E37" s="704"/>
      <c r="F37" s="774" t="str">
        <f t="shared" si="4"/>
        <v>6月2日　午前9時</v>
      </c>
      <c r="G37" s="886" t="s">
        <v>51</v>
      </c>
      <c r="H37" s="886" t="s">
        <v>477</v>
      </c>
      <c r="I37" s="886" t="s">
        <v>51</v>
      </c>
    </row>
    <row r="38" spans="1:9" s="755" customFormat="1" ht="21" customHeight="1" x14ac:dyDescent="0.15">
      <c r="A38" s="886" t="s">
        <v>3290</v>
      </c>
      <c r="B38" s="886" t="s">
        <v>51</v>
      </c>
      <c r="C38" s="886" t="s">
        <v>51</v>
      </c>
      <c r="D38" s="886" t="s">
        <v>477</v>
      </c>
      <c r="E38" s="704"/>
      <c r="F38" s="774" t="str">
        <f t="shared" si="4"/>
        <v>6月1日　午前9時</v>
      </c>
      <c r="G38" s="886" t="s">
        <v>51</v>
      </c>
      <c r="H38" s="886" t="s">
        <v>51</v>
      </c>
      <c r="I38" s="886" t="s">
        <v>477</v>
      </c>
    </row>
    <row r="39" spans="1:9" ht="21" customHeight="1" x14ac:dyDescent="0.15">
      <c r="A39" s="755"/>
      <c r="B39" s="755"/>
      <c r="C39" s="755"/>
      <c r="D39" s="755"/>
      <c r="E39" s="755"/>
      <c r="F39" s="755"/>
      <c r="G39" s="755"/>
      <c r="H39" s="755"/>
      <c r="I39" s="755"/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</sheetData>
  <sheetProtection algorithmName="SHA-512" hashValue="wlBa5+xIPZjGTXfubN+NZXcxdq3GteIEFf8hLNIKU7QY7zIKbkkrniJPpiU4rSFzYR+Xum+53gDfLmp69mT3mQ==" saltValue="Bj0egI9jMHfA80Rrtuxpmg==" spinCount="100000" sheet="1" objects="1" scenarios="1"/>
  <mergeCells count="16"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  <mergeCell ref="A1:D1"/>
    <mergeCell ref="F1:I1"/>
    <mergeCell ref="A2:D2"/>
    <mergeCell ref="F2:I2"/>
    <mergeCell ref="A3:D3"/>
    <mergeCell ref="F3:I3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86"/>
  <dimension ref="A1:I40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１２月測定分</v>
      </c>
      <c r="B3" s="722"/>
      <c r="C3" s="722"/>
      <c r="D3" s="722"/>
      <c r="E3" s="10"/>
      <c r="F3" s="722" t="s">
        <v>2439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s="8" customFormat="1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s="8" customFormat="1" ht="24" customHeight="1" x14ac:dyDescent="0.15">
      <c r="A9" s="208" t="s">
        <v>259</v>
      </c>
      <c r="B9" s="3" t="s">
        <v>61</v>
      </c>
      <c r="C9" s="3" t="s">
        <v>61</v>
      </c>
      <c r="D9" s="3" t="s">
        <v>60</v>
      </c>
      <c r="E9" s="5"/>
      <c r="F9" s="208" t="s">
        <v>259</v>
      </c>
      <c r="G9" s="3" t="s">
        <v>61</v>
      </c>
      <c r="H9" s="3" t="s">
        <v>61</v>
      </c>
      <c r="I9" s="3" t="s">
        <v>61</v>
      </c>
    </row>
    <row r="10" spans="1:9" s="8" customFormat="1" ht="24" customHeight="1" x14ac:dyDescent="0.15">
      <c r="A10" s="208" t="s">
        <v>260</v>
      </c>
      <c r="B10" s="3" t="s">
        <v>60</v>
      </c>
      <c r="C10" s="3" t="s">
        <v>61</v>
      </c>
      <c r="D10" s="3" t="s">
        <v>61</v>
      </c>
      <c r="E10" s="5"/>
      <c r="F10" s="208" t="s">
        <v>260</v>
      </c>
      <c r="G10" s="3" t="s">
        <v>62</v>
      </c>
      <c r="H10" s="3" t="s">
        <v>61</v>
      </c>
      <c r="I10" s="3" t="s">
        <v>61</v>
      </c>
    </row>
    <row r="11" spans="1:9" s="8" customFormat="1" ht="24" customHeight="1" x14ac:dyDescent="0.15">
      <c r="A11" s="208" t="s">
        <v>261</v>
      </c>
      <c r="B11" s="3" t="s">
        <v>61</v>
      </c>
      <c r="C11" s="3" t="s">
        <v>61</v>
      </c>
      <c r="D11" s="3" t="s">
        <v>61</v>
      </c>
      <c r="E11" s="5"/>
      <c r="F11" s="208" t="s">
        <v>261</v>
      </c>
      <c r="G11" s="3" t="s">
        <v>62</v>
      </c>
      <c r="H11" s="3" t="s">
        <v>61</v>
      </c>
      <c r="I11" s="3" t="s">
        <v>61</v>
      </c>
    </row>
    <row r="12" spans="1:9" s="8" customFormat="1" ht="24" customHeight="1" x14ac:dyDescent="0.15">
      <c r="A12" s="208" t="s">
        <v>262</v>
      </c>
      <c r="B12" s="3" t="s">
        <v>61</v>
      </c>
      <c r="C12" s="3" t="s">
        <v>60</v>
      </c>
      <c r="D12" s="3" t="s">
        <v>61</v>
      </c>
      <c r="E12" s="5"/>
      <c r="F12" s="208" t="s">
        <v>262</v>
      </c>
      <c r="G12" s="3" t="s">
        <v>61</v>
      </c>
      <c r="H12" s="3" t="s">
        <v>61</v>
      </c>
      <c r="I12" s="3" t="s">
        <v>61</v>
      </c>
    </row>
    <row r="13" spans="1:9" s="8" customFormat="1" ht="24" customHeight="1" x14ac:dyDescent="0.15">
      <c r="A13" s="208" t="s">
        <v>263</v>
      </c>
      <c r="B13" s="3" t="s">
        <v>62</v>
      </c>
      <c r="C13" s="3" t="s">
        <v>61</v>
      </c>
      <c r="D13" s="3" t="s">
        <v>61</v>
      </c>
      <c r="E13" s="5"/>
      <c r="F13" s="208" t="s">
        <v>263</v>
      </c>
      <c r="G13" s="3" t="s">
        <v>61</v>
      </c>
      <c r="H13" s="3" t="s">
        <v>61</v>
      </c>
      <c r="I13" s="3" t="s">
        <v>61</v>
      </c>
    </row>
    <row r="14" spans="1:9" s="8" customFormat="1" ht="24" customHeight="1" x14ac:dyDescent="0.15">
      <c r="A14" s="208" t="s">
        <v>264</v>
      </c>
      <c r="B14" s="3" t="s">
        <v>62</v>
      </c>
      <c r="C14" s="3" t="s">
        <v>61</v>
      </c>
      <c r="D14" s="3" t="s">
        <v>61</v>
      </c>
      <c r="E14" s="5"/>
      <c r="F14" s="208" t="s">
        <v>264</v>
      </c>
      <c r="G14" s="3" t="s">
        <v>61</v>
      </c>
      <c r="H14" s="3" t="s">
        <v>61</v>
      </c>
      <c r="I14" s="3" t="s">
        <v>60</v>
      </c>
    </row>
    <row r="15" spans="1:9" s="8" customFormat="1" ht="24" customHeight="1" x14ac:dyDescent="0.15">
      <c r="A15" s="208" t="s">
        <v>265</v>
      </c>
      <c r="B15" s="3" t="s">
        <v>61</v>
      </c>
      <c r="C15" s="3" t="s">
        <v>60</v>
      </c>
      <c r="D15" s="3" t="s">
        <v>61</v>
      </c>
      <c r="E15" s="5"/>
      <c r="F15" s="208" t="s">
        <v>265</v>
      </c>
      <c r="G15" s="3" t="s">
        <v>61</v>
      </c>
      <c r="H15" s="3" t="s">
        <v>61</v>
      </c>
      <c r="I15" s="3" t="s">
        <v>61</v>
      </c>
    </row>
    <row r="16" spans="1:9" s="8" customFormat="1" ht="24" customHeight="1" x14ac:dyDescent="0.15">
      <c r="A16" s="208" t="s">
        <v>266</v>
      </c>
      <c r="B16" s="3" t="s">
        <v>62</v>
      </c>
      <c r="C16" s="3" t="s">
        <v>61</v>
      </c>
      <c r="D16" s="3" t="s">
        <v>61</v>
      </c>
      <c r="E16" s="5"/>
      <c r="F16" s="208" t="s">
        <v>266</v>
      </c>
      <c r="G16" s="3" t="s">
        <v>61</v>
      </c>
      <c r="H16" s="3" t="s">
        <v>61</v>
      </c>
      <c r="I16" s="3" t="s">
        <v>61</v>
      </c>
    </row>
    <row r="17" spans="1:9" s="8" customFormat="1" ht="24" customHeight="1" x14ac:dyDescent="0.15">
      <c r="A17" s="208" t="s">
        <v>267</v>
      </c>
      <c r="B17" s="3" t="s">
        <v>61</v>
      </c>
      <c r="C17" s="3" t="s">
        <v>61</v>
      </c>
      <c r="D17" s="3" t="s">
        <v>61</v>
      </c>
      <c r="E17" s="5"/>
      <c r="F17" s="208" t="s">
        <v>267</v>
      </c>
      <c r="G17" s="3" t="s">
        <v>61</v>
      </c>
      <c r="H17" s="3" t="s">
        <v>61</v>
      </c>
      <c r="I17" s="3" t="s">
        <v>61</v>
      </c>
    </row>
    <row r="18" spans="1:9" s="8" customFormat="1" ht="24" customHeight="1" x14ac:dyDescent="0.15">
      <c r="A18" s="208" t="s">
        <v>268</v>
      </c>
      <c r="B18" s="3" t="s">
        <v>61</v>
      </c>
      <c r="C18" s="3" t="s">
        <v>61</v>
      </c>
      <c r="D18" s="3" t="s">
        <v>61</v>
      </c>
      <c r="E18" s="5"/>
      <c r="F18" s="208" t="s">
        <v>268</v>
      </c>
      <c r="G18" s="3" t="s">
        <v>61</v>
      </c>
      <c r="H18" s="3" t="s">
        <v>61</v>
      </c>
      <c r="I18" s="3" t="s">
        <v>61</v>
      </c>
    </row>
    <row r="19" spans="1:9" s="8" customFormat="1" ht="24" customHeight="1" x14ac:dyDescent="0.15">
      <c r="A19" s="208" t="s">
        <v>269</v>
      </c>
      <c r="B19" s="3" t="s">
        <v>60</v>
      </c>
      <c r="C19" s="3" t="s">
        <v>62</v>
      </c>
      <c r="D19" s="3" t="s">
        <v>60</v>
      </c>
      <c r="E19" s="5"/>
      <c r="F19" s="208" t="s">
        <v>269</v>
      </c>
      <c r="G19" s="3" t="s">
        <v>61</v>
      </c>
      <c r="H19" s="3" t="s">
        <v>61</v>
      </c>
      <c r="I19" s="3" t="s">
        <v>61</v>
      </c>
    </row>
    <row r="20" spans="1:9" s="8" customFormat="1" ht="24" customHeight="1" x14ac:dyDescent="0.15">
      <c r="A20" s="208" t="s">
        <v>270</v>
      </c>
      <c r="B20" s="3" t="s">
        <v>62</v>
      </c>
      <c r="C20" s="3" t="s">
        <v>61</v>
      </c>
      <c r="D20" s="3" t="s">
        <v>61</v>
      </c>
      <c r="E20" s="5"/>
      <c r="F20" s="208" t="s">
        <v>270</v>
      </c>
      <c r="G20" s="3" t="s">
        <v>61</v>
      </c>
      <c r="H20" s="3" t="s">
        <v>61</v>
      </c>
      <c r="I20" s="3" t="s">
        <v>60</v>
      </c>
    </row>
    <row r="21" spans="1:9" ht="24" customHeight="1" x14ac:dyDescent="0.15">
      <c r="A21" s="208" t="s">
        <v>271</v>
      </c>
      <c r="B21" s="3" t="s">
        <v>62</v>
      </c>
      <c r="C21" s="3" t="s">
        <v>61</v>
      </c>
      <c r="D21" s="3" t="s">
        <v>61</v>
      </c>
      <c r="E21" s="2"/>
      <c r="F21" s="208" t="s">
        <v>271</v>
      </c>
      <c r="G21" s="3" t="s">
        <v>62</v>
      </c>
      <c r="H21" s="3" t="s">
        <v>61</v>
      </c>
      <c r="I21" s="3" t="s">
        <v>61</v>
      </c>
    </row>
    <row r="22" spans="1:9" ht="24" customHeight="1" x14ac:dyDescent="0.15">
      <c r="A22" s="208" t="s">
        <v>272</v>
      </c>
      <c r="B22" s="3" t="s">
        <v>60</v>
      </c>
      <c r="C22" s="3" t="s">
        <v>61</v>
      </c>
      <c r="D22" s="3" t="s">
        <v>61</v>
      </c>
      <c r="E22" s="2"/>
      <c r="F22" s="208" t="s">
        <v>272</v>
      </c>
      <c r="G22" s="3" t="s">
        <v>60</v>
      </c>
      <c r="H22" s="3" t="s">
        <v>62</v>
      </c>
      <c r="I22" s="3" t="s">
        <v>61</v>
      </c>
    </row>
    <row r="23" spans="1:9" ht="24" customHeight="1" x14ac:dyDescent="0.15">
      <c r="A23" s="208" t="s">
        <v>273</v>
      </c>
      <c r="B23" s="3" t="s">
        <v>60</v>
      </c>
      <c r="C23" s="3" t="s">
        <v>62</v>
      </c>
      <c r="D23" s="3" t="s">
        <v>61</v>
      </c>
      <c r="E23" s="2"/>
      <c r="F23" s="208" t="s">
        <v>273</v>
      </c>
      <c r="G23" s="3" t="s">
        <v>61</v>
      </c>
      <c r="H23" s="3" t="s">
        <v>61</v>
      </c>
      <c r="I23" s="3" t="s">
        <v>60</v>
      </c>
    </row>
    <row r="24" spans="1:9" ht="24" customHeight="1" x14ac:dyDescent="0.15">
      <c r="A24" s="208" t="s">
        <v>274</v>
      </c>
      <c r="B24" s="3" t="s">
        <v>61</v>
      </c>
      <c r="C24" s="3" t="s">
        <v>61</v>
      </c>
      <c r="D24" s="3" t="s">
        <v>61</v>
      </c>
      <c r="E24" s="2"/>
      <c r="F24" s="208" t="s">
        <v>274</v>
      </c>
      <c r="G24" s="11" t="s">
        <v>62</v>
      </c>
      <c r="H24" s="3" t="s">
        <v>61</v>
      </c>
      <c r="I24" s="3" t="s">
        <v>61</v>
      </c>
    </row>
    <row r="25" spans="1:9" ht="24" customHeight="1" x14ac:dyDescent="0.15">
      <c r="A25" s="208" t="s">
        <v>275</v>
      </c>
      <c r="B25" s="3" t="s">
        <v>61</v>
      </c>
      <c r="C25" s="3" t="s">
        <v>61</v>
      </c>
      <c r="D25" s="3" t="s">
        <v>61</v>
      </c>
      <c r="E25" s="2"/>
      <c r="F25" s="208" t="s">
        <v>275</v>
      </c>
      <c r="G25" s="11" t="s">
        <v>62</v>
      </c>
      <c r="H25" s="3" t="s">
        <v>61</v>
      </c>
      <c r="I25" s="3" t="s">
        <v>61</v>
      </c>
    </row>
    <row r="26" spans="1:9" ht="24" customHeight="1" x14ac:dyDescent="0.15">
      <c r="A26" s="208" t="s">
        <v>276</v>
      </c>
      <c r="B26" s="3" t="s">
        <v>61</v>
      </c>
      <c r="C26" s="3" t="s">
        <v>61</v>
      </c>
      <c r="D26" s="3" t="s">
        <v>61</v>
      </c>
      <c r="E26" s="2"/>
      <c r="F26" s="208" t="s">
        <v>276</v>
      </c>
      <c r="G26" s="3" t="s">
        <v>61</v>
      </c>
      <c r="H26" s="3" t="s">
        <v>60</v>
      </c>
      <c r="I26" s="3" t="s">
        <v>61</v>
      </c>
    </row>
    <row r="27" spans="1:9" ht="24" customHeight="1" x14ac:dyDescent="0.15">
      <c r="A27" s="208" t="s">
        <v>277</v>
      </c>
      <c r="B27" s="3" t="s">
        <v>60</v>
      </c>
      <c r="C27" s="3" t="s">
        <v>60</v>
      </c>
      <c r="D27" s="3" t="s">
        <v>61</v>
      </c>
      <c r="E27" s="2"/>
      <c r="F27" s="208" t="s">
        <v>277</v>
      </c>
      <c r="G27" s="3" t="s">
        <v>61</v>
      </c>
      <c r="H27" s="3" t="s">
        <v>61</v>
      </c>
      <c r="I27" s="3" t="s">
        <v>60</v>
      </c>
    </row>
    <row r="28" spans="1:9" ht="24" customHeight="1" x14ac:dyDescent="0.15">
      <c r="A28" s="208" t="s">
        <v>278</v>
      </c>
      <c r="B28" s="3" t="s">
        <v>61</v>
      </c>
      <c r="C28" s="3" t="s">
        <v>61</v>
      </c>
      <c r="D28" s="3" t="s">
        <v>61</v>
      </c>
      <c r="E28" s="2"/>
      <c r="F28" s="208" t="s">
        <v>278</v>
      </c>
      <c r="G28" s="3" t="s">
        <v>61</v>
      </c>
      <c r="H28" s="3" t="s">
        <v>61</v>
      </c>
      <c r="I28" s="3" t="s">
        <v>61</v>
      </c>
    </row>
    <row r="29" spans="1:9" ht="24" customHeight="1" x14ac:dyDescent="0.15">
      <c r="A29" s="207" t="s">
        <v>279</v>
      </c>
      <c r="B29" s="3" t="s">
        <v>60</v>
      </c>
      <c r="C29" s="11" t="s">
        <v>13</v>
      </c>
      <c r="D29" s="3" t="s">
        <v>61</v>
      </c>
      <c r="E29" s="2"/>
      <c r="F29" s="207" t="s">
        <v>279</v>
      </c>
      <c r="G29" s="3" t="s">
        <v>61</v>
      </c>
      <c r="H29" s="3" t="s">
        <v>62</v>
      </c>
      <c r="I29" s="3" t="s">
        <v>61</v>
      </c>
    </row>
    <row r="30" spans="1:9" ht="24" customHeight="1" x14ac:dyDescent="0.15">
      <c r="A30" s="207" t="s">
        <v>280</v>
      </c>
      <c r="B30" s="3" t="s">
        <v>60</v>
      </c>
      <c r="C30" s="11" t="s">
        <v>13</v>
      </c>
      <c r="D30" s="3" t="s">
        <v>61</v>
      </c>
      <c r="E30" s="2"/>
      <c r="F30" s="207" t="s">
        <v>280</v>
      </c>
      <c r="G30" s="3" t="s">
        <v>61</v>
      </c>
      <c r="H30" s="3" t="s">
        <v>60</v>
      </c>
      <c r="I30" s="3" t="s">
        <v>61</v>
      </c>
    </row>
    <row r="31" spans="1:9" ht="24" customHeight="1" x14ac:dyDescent="0.15">
      <c r="A31" s="207" t="s">
        <v>281</v>
      </c>
      <c r="B31" s="3" t="s">
        <v>61</v>
      </c>
      <c r="C31" s="3" t="s">
        <v>61</v>
      </c>
      <c r="D31" s="3" t="s">
        <v>61</v>
      </c>
      <c r="E31" s="2"/>
      <c r="F31" s="207" t="s">
        <v>281</v>
      </c>
      <c r="G31" s="3" t="s">
        <v>61</v>
      </c>
      <c r="H31" s="3" t="s">
        <v>61</v>
      </c>
      <c r="I31" s="3" t="s">
        <v>62</v>
      </c>
    </row>
    <row r="32" spans="1:9" ht="24" customHeight="1" x14ac:dyDescent="0.15">
      <c r="A32" s="207" t="s">
        <v>282</v>
      </c>
      <c r="B32" s="3" t="s">
        <v>61</v>
      </c>
      <c r="C32" s="3" t="s">
        <v>62</v>
      </c>
      <c r="D32" s="3" t="s">
        <v>60</v>
      </c>
      <c r="E32" s="2"/>
      <c r="F32" s="207" t="s">
        <v>282</v>
      </c>
      <c r="G32" s="3" t="s">
        <v>61</v>
      </c>
      <c r="H32" s="3" t="s">
        <v>61</v>
      </c>
      <c r="I32" s="3" t="s">
        <v>61</v>
      </c>
    </row>
    <row r="33" spans="1:9" ht="24" customHeight="1" x14ac:dyDescent="0.15">
      <c r="A33" s="207" t="s">
        <v>283</v>
      </c>
      <c r="B33" s="3" t="s">
        <v>61</v>
      </c>
      <c r="C33" s="3" t="s">
        <v>61</v>
      </c>
      <c r="D33" s="3" t="s">
        <v>61</v>
      </c>
      <c r="E33" s="2"/>
      <c r="F33" s="207" t="s">
        <v>283</v>
      </c>
      <c r="G33" s="3" t="s">
        <v>60</v>
      </c>
      <c r="H33" s="3" t="s">
        <v>61</v>
      </c>
      <c r="I33" s="3" t="s">
        <v>61</v>
      </c>
    </row>
    <row r="34" spans="1:9" ht="24" customHeight="1" x14ac:dyDescent="0.15">
      <c r="A34" s="207" t="s">
        <v>284</v>
      </c>
      <c r="B34" s="3" t="s">
        <v>61</v>
      </c>
      <c r="C34" s="3" t="s">
        <v>61</v>
      </c>
      <c r="D34" s="3" t="s">
        <v>61</v>
      </c>
      <c r="E34" s="2"/>
      <c r="F34" s="207" t="s">
        <v>284</v>
      </c>
      <c r="G34" s="3" t="s">
        <v>61</v>
      </c>
      <c r="H34" s="3" t="s">
        <v>60</v>
      </c>
      <c r="I34" s="3" t="s">
        <v>61</v>
      </c>
    </row>
    <row r="35" spans="1:9" ht="24" customHeight="1" x14ac:dyDescent="0.15">
      <c r="A35" s="207" t="s">
        <v>285</v>
      </c>
      <c r="B35" s="3" t="s">
        <v>61</v>
      </c>
      <c r="C35" s="3" t="s">
        <v>61</v>
      </c>
      <c r="D35" s="3" t="s">
        <v>61</v>
      </c>
      <c r="E35" s="2"/>
      <c r="F35" s="207" t="s">
        <v>285</v>
      </c>
      <c r="G35" s="3" t="s">
        <v>62</v>
      </c>
      <c r="H35" s="3" t="s">
        <v>61</v>
      </c>
      <c r="I35" s="3" t="s">
        <v>61</v>
      </c>
    </row>
    <row r="36" spans="1:9" ht="24" customHeight="1" x14ac:dyDescent="0.15">
      <c r="A36" s="207" t="s">
        <v>286</v>
      </c>
      <c r="B36" s="3" t="s">
        <v>13</v>
      </c>
      <c r="C36" s="3" t="s">
        <v>13</v>
      </c>
      <c r="D36" s="3" t="s">
        <v>60</v>
      </c>
      <c r="E36" s="2"/>
      <c r="F36" s="207" t="s">
        <v>286</v>
      </c>
      <c r="G36" s="3" t="s">
        <v>62</v>
      </c>
      <c r="H36" s="3" t="s">
        <v>13</v>
      </c>
      <c r="I36" s="3" t="s">
        <v>13</v>
      </c>
    </row>
    <row r="37" spans="1:9" ht="24" customHeight="1" x14ac:dyDescent="0.15">
      <c r="A37" s="207" t="s">
        <v>287</v>
      </c>
      <c r="B37" s="3" t="s">
        <v>13</v>
      </c>
      <c r="C37" s="3" t="s">
        <v>13</v>
      </c>
      <c r="D37" s="3" t="s">
        <v>61</v>
      </c>
      <c r="E37" s="2"/>
      <c r="F37" s="207" t="s">
        <v>287</v>
      </c>
      <c r="G37" s="3" t="s">
        <v>13</v>
      </c>
      <c r="H37" s="3" t="s">
        <v>13</v>
      </c>
      <c r="I37" s="3" t="s">
        <v>62</v>
      </c>
    </row>
    <row r="38" spans="1:9" ht="24" customHeight="1" x14ac:dyDescent="0.15">
      <c r="A38" s="207" t="s">
        <v>288</v>
      </c>
      <c r="B38" s="3" t="s">
        <v>62</v>
      </c>
      <c r="C38" s="3" t="s">
        <v>13</v>
      </c>
      <c r="D38" s="3" t="s">
        <v>13</v>
      </c>
      <c r="E38" s="2"/>
      <c r="F38" s="207" t="s">
        <v>288</v>
      </c>
      <c r="G38" s="3" t="s">
        <v>13</v>
      </c>
      <c r="H38" s="3" t="s">
        <v>13</v>
      </c>
      <c r="I38" s="3" t="s">
        <v>13</v>
      </c>
    </row>
    <row r="39" spans="1:9" ht="24" customHeight="1" x14ac:dyDescent="0.15">
      <c r="A39" s="3" t="s">
        <v>289</v>
      </c>
      <c r="B39" s="3" t="s">
        <v>13</v>
      </c>
      <c r="C39" s="3" t="s">
        <v>13</v>
      </c>
      <c r="D39" s="3" t="s">
        <v>13</v>
      </c>
      <c r="E39" s="2"/>
      <c r="F39" s="3" t="s">
        <v>289</v>
      </c>
      <c r="G39" s="3" t="s">
        <v>13</v>
      </c>
      <c r="H39" s="3" t="s">
        <v>13</v>
      </c>
      <c r="I39" s="3" t="s">
        <v>13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o2sGs0nYjOxuxeVeDP0+34SUBuDShJSzNLpT2zxaoVHjcU315PvC3Mp3BivJypNrwgQl/6sL9MqLbKxlrtfMaA==" saltValue="OLSjXBewF5CVT3DLVgqpA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87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46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１１月測定分</v>
      </c>
      <c r="B3" s="722"/>
      <c r="C3" s="722"/>
      <c r="D3" s="722"/>
      <c r="E3" s="10"/>
      <c r="F3" s="722" t="s">
        <v>2451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2"/>
      <c r="F8" s="981"/>
      <c r="G8" s="4" t="s">
        <v>9</v>
      </c>
      <c r="H8" s="4" t="s">
        <v>10</v>
      </c>
      <c r="I8" s="981"/>
    </row>
    <row r="9" spans="1:9" ht="24" customHeight="1" x14ac:dyDescent="0.15">
      <c r="A9" s="208" t="s">
        <v>220</v>
      </c>
      <c r="B9" s="3" t="s">
        <v>13</v>
      </c>
      <c r="C9" s="3" t="s">
        <v>13</v>
      </c>
      <c r="D9" s="3" t="s">
        <v>13</v>
      </c>
      <c r="E9" s="2"/>
      <c r="F9" s="207" t="s">
        <v>221</v>
      </c>
      <c r="G9" s="3" t="s">
        <v>258</v>
      </c>
      <c r="H9" s="3" t="s">
        <v>13</v>
      </c>
      <c r="I9" s="3" t="s">
        <v>13</v>
      </c>
    </row>
    <row r="10" spans="1:9" ht="24" customHeight="1" x14ac:dyDescent="0.15">
      <c r="A10" s="208" t="s">
        <v>222</v>
      </c>
      <c r="B10" s="3" t="s">
        <v>13</v>
      </c>
      <c r="C10" s="3" t="s">
        <v>13</v>
      </c>
      <c r="D10" s="3" t="s">
        <v>13</v>
      </c>
      <c r="E10" s="2"/>
      <c r="F10" s="207" t="s">
        <v>223</v>
      </c>
      <c r="G10" s="3" t="s">
        <v>12</v>
      </c>
      <c r="H10" s="3" t="s">
        <v>12</v>
      </c>
      <c r="I10" s="3" t="s">
        <v>13</v>
      </c>
    </row>
    <row r="11" spans="1:9" ht="24" customHeight="1" x14ac:dyDescent="0.15">
      <c r="A11" s="208" t="s">
        <v>224</v>
      </c>
      <c r="B11" s="3" t="s">
        <v>13</v>
      </c>
      <c r="C11" s="3" t="s">
        <v>13</v>
      </c>
      <c r="D11" s="3" t="s">
        <v>13</v>
      </c>
      <c r="E11" s="2"/>
      <c r="F11" s="207" t="s">
        <v>225</v>
      </c>
      <c r="G11" s="3" t="s">
        <v>20</v>
      </c>
      <c r="H11" s="3" t="s">
        <v>13</v>
      </c>
      <c r="I11" s="3" t="s">
        <v>12</v>
      </c>
    </row>
    <row r="12" spans="1:9" ht="24" customHeight="1" x14ac:dyDescent="0.15">
      <c r="A12" s="208" t="s">
        <v>226</v>
      </c>
      <c r="B12" s="3" t="s">
        <v>13</v>
      </c>
      <c r="C12" s="3" t="s">
        <v>13</v>
      </c>
      <c r="D12" s="3" t="s">
        <v>13</v>
      </c>
      <c r="E12" s="2"/>
      <c r="F12" s="207" t="s">
        <v>227</v>
      </c>
      <c r="G12" s="3" t="s">
        <v>13</v>
      </c>
      <c r="H12" s="3" t="s">
        <v>13</v>
      </c>
      <c r="I12" s="3" t="s">
        <v>13</v>
      </c>
    </row>
    <row r="13" spans="1:9" ht="24" customHeight="1" x14ac:dyDescent="0.15">
      <c r="A13" s="208" t="s">
        <v>228</v>
      </c>
      <c r="B13" s="3" t="s">
        <v>13</v>
      </c>
      <c r="C13" s="3" t="s">
        <v>13</v>
      </c>
      <c r="D13" s="3" t="s">
        <v>13</v>
      </c>
      <c r="E13" s="2"/>
      <c r="F13" s="207" t="s">
        <v>229</v>
      </c>
      <c r="G13" s="3" t="s">
        <v>13</v>
      </c>
      <c r="H13" s="3" t="s">
        <v>13</v>
      </c>
      <c r="I13" s="3" t="s">
        <v>12</v>
      </c>
    </row>
    <row r="14" spans="1:9" ht="24" customHeight="1" x14ac:dyDescent="0.15">
      <c r="A14" s="208" t="s">
        <v>230</v>
      </c>
      <c r="B14" s="3" t="s">
        <v>13</v>
      </c>
      <c r="C14" s="3" t="s">
        <v>12</v>
      </c>
      <c r="D14" s="3" t="s">
        <v>13</v>
      </c>
      <c r="E14" s="2"/>
      <c r="F14" s="207" t="s">
        <v>231</v>
      </c>
      <c r="G14" s="3" t="s">
        <v>20</v>
      </c>
      <c r="H14" s="3" t="s">
        <v>13</v>
      </c>
      <c r="I14" s="3" t="s">
        <v>13</v>
      </c>
    </row>
    <row r="15" spans="1:9" ht="24" customHeight="1" x14ac:dyDescent="0.15">
      <c r="A15" s="208" t="s">
        <v>232</v>
      </c>
      <c r="B15" s="3" t="s">
        <v>13</v>
      </c>
      <c r="C15" s="3" t="s">
        <v>13</v>
      </c>
      <c r="D15" s="3" t="s">
        <v>13</v>
      </c>
      <c r="E15" s="2"/>
      <c r="F15" s="207" t="s">
        <v>233</v>
      </c>
      <c r="G15" s="3" t="s">
        <v>20</v>
      </c>
      <c r="H15" s="3" t="s">
        <v>13</v>
      </c>
      <c r="I15" s="3" t="s">
        <v>13</v>
      </c>
    </row>
    <row r="16" spans="1:9" ht="24" customHeight="1" x14ac:dyDescent="0.15">
      <c r="A16" s="208" t="s">
        <v>234</v>
      </c>
      <c r="B16" s="3" t="s">
        <v>13</v>
      </c>
      <c r="C16" s="3" t="s">
        <v>13</v>
      </c>
      <c r="D16" s="3" t="s">
        <v>13</v>
      </c>
      <c r="E16" s="2"/>
      <c r="F16" s="207" t="s">
        <v>235</v>
      </c>
      <c r="G16" s="3" t="s">
        <v>13</v>
      </c>
      <c r="H16" s="3" t="s">
        <v>13</v>
      </c>
      <c r="I16" s="3" t="s">
        <v>13</v>
      </c>
    </row>
    <row r="17" spans="1:9" ht="24" customHeight="1" x14ac:dyDescent="0.15">
      <c r="A17" s="207" t="s">
        <v>236</v>
      </c>
      <c r="B17" s="3" t="s">
        <v>12</v>
      </c>
      <c r="C17" s="3" t="s">
        <v>13</v>
      </c>
      <c r="D17" s="3" t="s">
        <v>13</v>
      </c>
      <c r="E17" s="2"/>
      <c r="F17" s="207" t="s">
        <v>236</v>
      </c>
      <c r="G17" s="3" t="s">
        <v>13</v>
      </c>
      <c r="H17" s="3" t="s">
        <v>13</v>
      </c>
      <c r="I17" s="3" t="s">
        <v>12</v>
      </c>
    </row>
    <row r="18" spans="1:9" ht="24" customHeight="1" x14ac:dyDescent="0.15">
      <c r="A18" s="207" t="s">
        <v>237</v>
      </c>
      <c r="B18" s="3" t="s">
        <v>20</v>
      </c>
      <c r="C18" s="3" t="s">
        <v>20</v>
      </c>
      <c r="D18" s="3" t="s">
        <v>13</v>
      </c>
      <c r="E18" s="2"/>
      <c r="F18" s="207" t="s">
        <v>237</v>
      </c>
      <c r="G18" s="3" t="s">
        <v>13</v>
      </c>
      <c r="H18" s="3" t="s">
        <v>12</v>
      </c>
      <c r="I18" s="3" t="s">
        <v>12</v>
      </c>
    </row>
    <row r="19" spans="1:9" ht="24" customHeight="1" x14ac:dyDescent="0.15">
      <c r="A19" s="207" t="s">
        <v>238</v>
      </c>
      <c r="B19" s="3" t="s">
        <v>12</v>
      </c>
      <c r="C19" s="3" t="s">
        <v>20</v>
      </c>
      <c r="D19" s="3" t="s">
        <v>12</v>
      </c>
      <c r="E19" s="2"/>
      <c r="F19" s="207" t="s">
        <v>238</v>
      </c>
      <c r="G19" s="3" t="s">
        <v>12</v>
      </c>
      <c r="H19" s="3" t="s">
        <v>13</v>
      </c>
      <c r="I19" s="3" t="s">
        <v>13</v>
      </c>
    </row>
    <row r="20" spans="1:9" ht="24" customHeight="1" x14ac:dyDescent="0.15">
      <c r="A20" s="207" t="s">
        <v>239</v>
      </c>
      <c r="B20" s="3" t="s">
        <v>13</v>
      </c>
      <c r="C20" s="3" t="s">
        <v>20</v>
      </c>
      <c r="D20" s="3" t="s">
        <v>20</v>
      </c>
      <c r="E20" s="2"/>
      <c r="F20" s="207" t="s">
        <v>239</v>
      </c>
      <c r="G20" s="3" t="s">
        <v>20</v>
      </c>
      <c r="H20" s="3" t="s">
        <v>12</v>
      </c>
      <c r="I20" s="3" t="s">
        <v>13</v>
      </c>
    </row>
    <row r="21" spans="1:9" ht="24" customHeight="1" x14ac:dyDescent="0.15">
      <c r="A21" s="207" t="s">
        <v>240</v>
      </c>
      <c r="B21" s="3" t="s">
        <v>13</v>
      </c>
      <c r="C21" s="3" t="s">
        <v>20</v>
      </c>
      <c r="D21" s="3" t="s">
        <v>13</v>
      </c>
      <c r="E21" s="2"/>
      <c r="F21" s="207" t="s">
        <v>240</v>
      </c>
      <c r="G21" s="3" t="s">
        <v>20</v>
      </c>
      <c r="H21" s="3" t="s">
        <v>13</v>
      </c>
      <c r="I21" s="3" t="s">
        <v>13</v>
      </c>
    </row>
    <row r="22" spans="1:9" ht="24" customHeight="1" x14ac:dyDescent="0.15">
      <c r="A22" s="207" t="s">
        <v>241</v>
      </c>
      <c r="B22" s="3" t="s">
        <v>13</v>
      </c>
      <c r="C22" s="3" t="s">
        <v>13</v>
      </c>
      <c r="D22" s="3" t="s">
        <v>20</v>
      </c>
      <c r="E22" s="2"/>
      <c r="F22" s="207" t="s">
        <v>241</v>
      </c>
      <c r="G22" s="3" t="s">
        <v>13</v>
      </c>
      <c r="H22" s="3" t="s">
        <v>12</v>
      </c>
      <c r="I22" s="3" t="s">
        <v>13</v>
      </c>
    </row>
    <row r="23" spans="1:9" ht="24" customHeight="1" x14ac:dyDescent="0.15">
      <c r="A23" s="207" t="s">
        <v>242</v>
      </c>
      <c r="B23" s="3" t="s">
        <v>20</v>
      </c>
      <c r="C23" s="3" t="s">
        <v>20</v>
      </c>
      <c r="D23" s="3" t="s">
        <v>13</v>
      </c>
      <c r="E23" s="2"/>
      <c r="F23" s="207" t="s">
        <v>242</v>
      </c>
      <c r="G23" s="3" t="s">
        <v>13</v>
      </c>
      <c r="H23" s="3" t="s">
        <v>12</v>
      </c>
      <c r="I23" s="3" t="s">
        <v>13</v>
      </c>
    </row>
    <row r="24" spans="1:9" ht="24" customHeight="1" x14ac:dyDescent="0.15">
      <c r="A24" s="207" t="s">
        <v>243</v>
      </c>
      <c r="B24" s="3" t="s">
        <v>13</v>
      </c>
      <c r="C24" s="3" t="s">
        <v>13</v>
      </c>
      <c r="D24" s="3" t="s">
        <v>13</v>
      </c>
      <c r="E24" s="2"/>
      <c r="F24" s="207" t="s">
        <v>243</v>
      </c>
      <c r="G24" s="3" t="s">
        <v>13</v>
      </c>
      <c r="H24" s="3" t="s">
        <v>13</v>
      </c>
      <c r="I24" s="3" t="s">
        <v>13</v>
      </c>
    </row>
    <row r="25" spans="1:9" ht="24" customHeight="1" x14ac:dyDescent="0.15">
      <c r="A25" s="207" t="s">
        <v>244</v>
      </c>
      <c r="B25" s="3" t="s">
        <v>20</v>
      </c>
      <c r="C25" s="3" t="s">
        <v>12</v>
      </c>
      <c r="D25" s="3" t="s">
        <v>13</v>
      </c>
      <c r="E25" s="2"/>
      <c r="F25" s="207" t="s">
        <v>244</v>
      </c>
      <c r="G25" s="3" t="s">
        <v>13</v>
      </c>
      <c r="H25" s="3" t="s">
        <v>13</v>
      </c>
      <c r="I25" s="3" t="s">
        <v>13</v>
      </c>
    </row>
    <row r="26" spans="1:9" ht="24" customHeight="1" x14ac:dyDescent="0.15">
      <c r="A26" s="207" t="s">
        <v>245</v>
      </c>
      <c r="B26" s="3" t="s">
        <v>12</v>
      </c>
      <c r="C26" s="3" t="s">
        <v>13</v>
      </c>
      <c r="D26" s="3" t="s">
        <v>13</v>
      </c>
      <c r="E26" s="2"/>
      <c r="F26" s="207" t="s">
        <v>245</v>
      </c>
      <c r="G26" s="3" t="s">
        <v>13</v>
      </c>
      <c r="H26" s="3" t="s">
        <v>13</v>
      </c>
      <c r="I26" s="3" t="s">
        <v>13</v>
      </c>
    </row>
    <row r="27" spans="1:9" ht="24" customHeight="1" x14ac:dyDescent="0.15">
      <c r="A27" s="207" t="s">
        <v>246</v>
      </c>
      <c r="B27" s="3" t="s">
        <v>13</v>
      </c>
      <c r="C27" s="3" t="s">
        <v>12</v>
      </c>
      <c r="D27" s="3" t="s">
        <v>13</v>
      </c>
      <c r="E27" s="2"/>
      <c r="F27" s="207" t="s">
        <v>246</v>
      </c>
      <c r="G27" s="3" t="s">
        <v>13</v>
      </c>
      <c r="H27" s="3" t="s">
        <v>13</v>
      </c>
      <c r="I27" s="3" t="s">
        <v>13</v>
      </c>
    </row>
    <row r="28" spans="1:9" ht="24" customHeight="1" x14ac:dyDescent="0.15">
      <c r="A28" s="207" t="s">
        <v>247</v>
      </c>
      <c r="B28" s="3" t="s">
        <v>13</v>
      </c>
      <c r="C28" s="3" t="s">
        <v>13</v>
      </c>
      <c r="D28" s="3" t="s">
        <v>13</v>
      </c>
      <c r="E28" s="2"/>
      <c r="F28" s="207" t="s">
        <v>247</v>
      </c>
      <c r="G28" s="3" t="s">
        <v>13</v>
      </c>
      <c r="H28" s="3" t="s">
        <v>13</v>
      </c>
      <c r="I28" s="3" t="s">
        <v>13</v>
      </c>
    </row>
    <row r="29" spans="1:9" ht="24" customHeight="1" x14ac:dyDescent="0.15">
      <c r="A29" s="207" t="s">
        <v>248</v>
      </c>
      <c r="B29" s="3" t="s">
        <v>13</v>
      </c>
      <c r="C29" s="3" t="s">
        <v>13</v>
      </c>
      <c r="D29" s="3" t="s">
        <v>13</v>
      </c>
      <c r="E29" s="2"/>
      <c r="F29" s="207" t="s">
        <v>248</v>
      </c>
      <c r="G29" s="3" t="s">
        <v>13</v>
      </c>
      <c r="H29" s="3" t="s">
        <v>13</v>
      </c>
      <c r="I29" s="3" t="s">
        <v>13</v>
      </c>
    </row>
    <row r="30" spans="1:9" ht="24" customHeight="1" x14ac:dyDescent="0.15">
      <c r="A30" s="207" t="s">
        <v>249</v>
      </c>
      <c r="B30" s="3" t="s">
        <v>13</v>
      </c>
      <c r="C30" s="3" t="s">
        <v>12</v>
      </c>
      <c r="D30" s="3" t="s">
        <v>13</v>
      </c>
      <c r="E30" s="2"/>
      <c r="F30" s="207" t="s">
        <v>249</v>
      </c>
      <c r="G30" s="3" t="s">
        <v>13</v>
      </c>
      <c r="H30" s="3" t="s">
        <v>12</v>
      </c>
      <c r="I30" s="3" t="s">
        <v>12</v>
      </c>
    </row>
    <row r="31" spans="1:9" ht="24" customHeight="1" x14ac:dyDescent="0.15">
      <c r="A31" s="207" t="s">
        <v>250</v>
      </c>
      <c r="B31" s="3" t="s">
        <v>13</v>
      </c>
      <c r="C31" s="3" t="s">
        <v>13</v>
      </c>
      <c r="D31" s="3" t="s">
        <v>13</v>
      </c>
      <c r="E31" s="2"/>
      <c r="F31" s="207" t="s">
        <v>250</v>
      </c>
      <c r="G31" s="3" t="s">
        <v>13</v>
      </c>
      <c r="H31" s="3" t="s">
        <v>13</v>
      </c>
      <c r="I31" s="3" t="s">
        <v>13</v>
      </c>
    </row>
    <row r="32" spans="1:9" ht="24" customHeight="1" x14ac:dyDescent="0.15">
      <c r="A32" s="207" t="s">
        <v>251</v>
      </c>
      <c r="B32" s="3" t="s">
        <v>13</v>
      </c>
      <c r="C32" s="3" t="s">
        <v>13</v>
      </c>
      <c r="D32" s="3" t="s">
        <v>12</v>
      </c>
      <c r="E32" s="2"/>
      <c r="F32" s="207" t="s">
        <v>251</v>
      </c>
      <c r="G32" s="3" t="s">
        <v>13</v>
      </c>
      <c r="H32" s="3" t="s">
        <v>13</v>
      </c>
      <c r="I32" s="3" t="s">
        <v>13</v>
      </c>
    </row>
    <row r="33" spans="1:9" ht="24" customHeight="1" x14ac:dyDescent="0.15">
      <c r="A33" s="207" t="s">
        <v>252</v>
      </c>
      <c r="B33" s="3" t="s">
        <v>20</v>
      </c>
      <c r="C33" s="3" t="s">
        <v>13</v>
      </c>
      <c r="D33" s="3" t="s">
        <v>13</v>
      </c>
      <c r="E33" s="2"/>
      <c r="F33" s="207" t="s">
        <v>252</v>
      </c>
      <c r="G33" s="3" t="s">
        <v>20</v>
      </c>
      <c r="H33" s="3" t="s">
        <v>13</v>
      </c>
      <c r="I33" s="3" t="s">
        <v>13</v>
      </c>
    </row>
    <row r="34" spans="1:9" ht="24" customHeight="1" x14ac:dyDescent="0.15">
      <c r="A34" s="207" t="s">
        <v>253</v>
      </c>
      <c r="B34" s="3" t="s">
        <v>13</v>
      </c>
      <c r="C34" s="3" t="s">
        <v>13</v>
      </c>
      <c r="D34" s="3" t="s">
        <v>13</v>
      </c>
      <c r="E34" s="2"/>
      <c r="F34" s="207" t="s">
        <v>253</v>
      </c>
      <c r="G34" s="3" t="s">
        <v>12</v>
      </c>
      <c r="H34" s="3" t="s">
        <v>12</v>
      </c>
      <c r="I34" s="7" t="s">
        <v>13</v>
      </c>
    </row>
    <row r="35" spans="1:9" ht="24" customHeight="1" x14ac:dyDescent="0.15">
      <c r="A35" s="207" t="s">
        <v>254</v>
      </c>
      <c r="B35" s="3" t="s">
        <v>20</v>
      </c>
      <c r="C35" s="3" t="s">
        <v>13</v>
      </c>
      <c r="D35" s="3" t="s">
        <v>13</v>
      </c>
      <c r="E35" s="2"/>
      <c r="F35" s="207" t="s">
        <v>254</v>
      </c>
      <c r="G35" s="3" t="s">
        <v>20</v>
      </c>
      <c r="H35" s="3" t="s">
        <v>12</v>
      </c>
      <c r="I35" s="7" t="s">
        <v>13</v>
      </c>
    </row>
    <row r="36" spans="1:9" ht="24" customHeight="1" x14ac:dyDescent="0.15">
      <c r="A36" s="207" t="s">
        <v>255</v>
      </c>
      <c r="B36" s="3" t="s">
        <v>20</v>
      </c>
      <c r="C36" s="3" t="s">
        <v>13</v>
      </c>
      <c r="D36" s="3" t="s">
        <v>13</v>
      </c>
      <c r="E36" s="2"/>
      <c r="F36" s="207" t="s">
        <v>255</v>
      </c>
      <c r="G36" s="7" t="s">
        <v>13</v>
      </c>
      <c r="H36" s="7" t="s">
        <v>13</v>
      </c>
      <c r="I36" s="7" t="s">
        <v>13</v>
      </c>
    </row>
    <row r="37" spans="1:9" ht="24" customHeight="1" x14ac:dyDescent="0.15">
      <c r="A37" s="207" t="s">
        <v>256</v>
      </c>
      <c r="B37" s="3" t="s">
        <v>13</v>
      </c>
      <c r="C37" s="3" t="s">
        <v>13</v>
      </c>
      <c r="D37" s="3" t="s">
        <v>13</v>
      </c>
      <c r="E37" s="2"/>
      <c r="F37" s="207" t="s">
        <v>256</v>
      </c>
      <c r="G37" s="7" t="s">
        <v>13</v>
      </c>
      <c r="H37" s="7" t="s">
        <v>13</v>
      </c>
      <c r="I37" s="7" t="s">
        <v>13</v>
      </c>
    </row>
    <row r="38" spans="1:9" ht="24" customHeight="1" x14ac:dyDescent="0.15">
      <c r="A38" s="207" t="s">
        <v>257</v>
      </c>
      <c r="B38" s="3" t="s">
        <v>12</v>
      </c>
      <c r="C38" s="3" t="s">
        <v>12</v>
      </c>
      <c r="D38" s="3" t="s">
        <v>13</v>
      </c>
      <c r="E38" s="2"/>
      <c r="F38" s="207" t="s">
        <v>257</v>
      </c>
      <c r="G38" s="3" t="s">
        <v>20</v>
      </c>
      <c r="H38" s="3" t="s">
        <v>12</v>
      </c>
      <c r="I38" s="3" t="s">
        <v>13</v>
      </c>
    </row>
    <row r="39" spans="1:9" ht="24" customHeight="1" x14ac:dyDescent="0.15"/>
  </sheetData>
  <sheetProtection algorithmName="SHA-512" hashValue="RWIJIIQDrhjqTodMNHaJNhCe9VovgR9JE4i+Ur3nc9kRrCOcDk3oeOTwij1UzsWqyCcrLzDoxl3U6kPchTqR4w==" saltValue="Vlwb2FvmAnR3Er/dDek31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Sheet88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46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１０月測定分</v>
      </c>
      <c r="B3" s="722"/>
      <c r="C3" s="722"/>
      <c r="D3" s="722"/>
      <c r="E3" s="10"/>
      <c r="F3" s="722" t="s">
        <v>2452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2"/>
      <c r="F8" s="981"/>
      <c r="G8" s="4" t="s">
        <v>9</v>
      </c>
      <c r="H8" s="4" t="s">
        <v>10</v>
      </c>
      <c r="I8" s="981"/>
    </row>
    <row r="9" spans="1:9" ht="24" customHeight="1" x14ac:dyDescent="0.15">
      <c r="A9" s="207" t="s">
        <v>189</v>
      </c>
      <c r="B9" s="3" t="s">
        <v>20</v>
      </c>
      <c r="C9" s="3" t="s">
        <v>20</v>
      </c>
      <c r="D9" s="3" t="s">
        <v>13</v>
      </c>
      <c r="E9" s="2"/>
      <c r="F9" s="207" t="s">
        <v>189</v>
      </c>
      <c r="G9" s="3" t="s">
        <v>13</v>
      </c>
      <c r="H9" s="3" t="s">
        <v>13</v>
      </c>
      <c r="I9" s="3" t="s">
        <v>12</v>
      </c>
    </row>
    <row r="10" spans="1:9" ht="24" customHeight="1" x14ac:dyDescent="0.15">
      <c r="A10" s="207" t="s">
        <v>190</v>
      </c>
      <c r="B10" s="3" t="s">
        <v>13</v>
      </c>
      <c r="C10" s="3" t="s">
        <v>13</v>
      </c>
      <c r="D10" s="3" t="s">
        <v>13</v>
      </c>
      <c r="E10" s="2"/>
      <c r="F10" s="207" t="s">
        <v>190</v>
      </c>
      <c r="G10" s="3" t="s">
        <v>13</v>
      </c>
      <c r="H10" s="3" t="s">
        <v>20</v>
      </c>
      <c r="I10" s="3" t="s">
        <v>13</v>
      </c>
    </row>
    <row r="11" spans="1:9" ht="24" customHeight="1" x14ac:dyDescent="0.15">
      <c r="A11" s="207" t="s">
        <v>191</v>
      </c>
      <c r="B11" s="3" t="s">
        <v>12</v>
      </c>
      <c r="C11" s="3" t="s">
        <v>13</v>
      </c>
      <c r="D11" s="3" t="s">
        <v>13</v>
      </c>
      <c r="E11" s="2"/>
      <c r="F11" s="207" t="s">
        <v>191</v>
      </c>
      <c r="G11" s="3" t="s">
        <v>13</v>
      </c>
      <c r="H11" s="3" t="s">
        <v>20</v>
      </c>
      <c r="I11" s="3" t="s">
        <v>13</v>
      </c>
    </row>
    <row r="12" spans="1:9" ht="24" customHeight="1" x14ac:dyDescent="0.15">
      <c r="A12" s="207" t="s">
        <v>192</v>
      </c>
      <c r="B12" s="3" t="s">
        <v>13</v>
      </c>
      <c r="C12" s="3" t="s">
        <v>13</v>
      </c>
      <c r="D12" s="3" t="s">
        <v>13</v>
      </c>
      <c r="E12" s="2"/>
      <c r="F12" s="207" t="s">
        <v>192</v>
      </c>
      <c r="G12" s="3" t="s">
        <v>12</v>
      </c>
      <c r="H12" s="3" t="s">
        <v>13</v>
      </c>
      <c r="I12" s="3" t="s">
        <v>13</v>
      </c>
    </row>
    <row r="13" spans="1:9" ht="24" customHeight="1" x14ac:dyDescent="0.15">
      <c r="A13" s="207" t="s">
        <v>193</v>
      </c>
      <c r="B13" s="3" t="s">
        <v>13</v>
      </c>
      <c r="C13" s="3" t="s">
        <v>12</v>
      </c>
      <c r="D13" s="3" t="s">
        <v>13</v>
      </c>
      <c r="E13" s="2"/>
      <c r="F13" s="207" t="s">
        <v>193</v>
      </c>
      <c r="G13" s="3" t="s">
        <v>13</v>
      </c>
      <c r="H13" s="3" t="s">
        <v>13</v>
      </c>
      <c r="I13" s="3" t="s">
        <v>13</v>
      </c>
    </row>
    <row r="14" spans="1:9" ht="24" customHeight="1" x14ac:dyDescent="0.15">
      <c r="A14" s="207" t="s">
        <v>194</v>
      </c>
      <c r="B14" s="3" t="s">
        <v>13</v>
      </c>
      <c r="C14" s="3" t="s">
        <v>13</v>
      </c>
      <c r="D14" s="3" t="s">
        <v>13</v>
      </c>
      <c r="E14" s="2"/>
      <c r="F14" s="207" t="s">
        <v>194</v>
      </c>
      <c r="G14" s="3" t="s">
        <v>13</v>
      </c>
      <c r="H14" s="3" t="s">
        <v>12</v>
      </c>
      <c r="I14" s="3" t="s">
        <v>13</v>
      </c>
    </row>
    <row r="15" spans="1:9" ht="24" customHeight="1" x14ac:dyDescent="0.15">
      <c r="A15" s="207" t="s">
        <v>195</v>
      </c>
      <c r="B15" s="3" t="s">
        <v>13</v>
      </c>
      <c r="C15" s="3" t="s">
        <v>20</v>
      </c>
      <c r="D15" s="3" t="s">
        <v>13</v>
      </c>
      <c r="E15" s="2"/>
      <c r="F15" s="207" t="s">
        <v>195</v>
      </c>
      <c r="G15" s="3" t="s">
        <v>13</v>
      </c>
      <c r="H15" s="3" t="s">
        <v>13</v>
      </c>
      <c r="I15" s="3" t="s">
        <v>13</v>
      </c>
    </row>
    <row r="16" spans="1:9" ht="24" customHeight="1" x14ac:dyDescent="0.15">
      <c r="A16" s="207" t="s">
        <v>196</v>
      </c>
      <c r="B16" s="3" t="s">
        <v>13</v>
      </c>
      <c r="C16" s="3" t="s">
        <v>12</v>
      </c>
      <c r="D16" s="3" t="s">
        <v>12</v>
      </c>
      <c r="E16" s="2"/>
      <c r="F16" s="207" t="s">
        <v>196</v>
      </c>
      <c r="G16" s="3" t="s">
        <v>12</v>
      </c>
      <c r="H16" s="3" t="s">
        <v>13</v>
      </c>
      <c r="I16" s="3" t="s">
        <v>13</v>
      </c>
    </row>
    <row r="17" spans="1:9" ht="24" customHeight="1" x14ac:dyDescent="0.15">
      <c r="A17" s="207" t="s">
        <v>197</v>
      </c>
      <c r="B17" s="3" t="s">
        <v>12</v>
      </c>
      <c r="C17" s="3" t="s">
        <v>13</v>
      </c>
      <c r="D17" s="3" t="s">
        <v>13</v>
      </c>
      <c r="E17" s="2"/>
      <c r="F17" s="207" t="s">
        <v>197</v>
      </c>
      <c r="G17" s="3" t="s">
        <v>13</v>
      </c>
      <c r="H17" s="3" t="s">
        <v>13</v>
      </c>
      <c r="I17" s="3" t="s">
        <v>13</v>
      </c>
    </row>
    <row r="18" spans="1:9" ht="24" customHeight="1" x14ac:dyDescent="0.15">
      <c r="A18" s="207" t="s">
        <v>198</v>
      </c>
      <c r="B18" s="3" t="s">
        <v>13</v>
      </c>
      <c r="C18" s="3" t="s">
        <v>13</v>
      </c>
      <c r="D18" s="3" t="s">
        <v>13</v>
      </c>
      <c r="E18" s="2"/>
      <c r="F18" s="207" t="s">
        <v>198</v>
      </c>
      <c r="G18" s="3" t="s">
        <v>13</v>
      </c>
      <c r="H18" s="3" t="s">
        <v>13</v>
      </c>
      <c r="I18" s="3" t="s">
        <v>13</v>
      </c>
    </row>
    <row r="19" spans="1:9" ht="24" customHeight="1" x14ac:dyDescent="0.15">
      <c r="A19" s="207" t="s">
        <v>199</v>
      </c>
      <c r="B19" s="3" t="s">
        <v>13</v>
      </c>
      <c r="C19" s="3" t="s">
        <v>12</v>
      </c>
      <c r="D19" s="3" t="s">
        <v>13</v>
      </c>
      <c r="E19" s="2"/>
      <c r="F19" s="207" t="s">
        <v>199</v>
      </c>
      <c r="G19" s="3" t="s">
        <v>12</v>
      </c>
      <c r="H19" s="3" t="s">
        <v>20</v>
      </c>
      <c r="I19" s="3" t="s">
        <v>12</v>
      </c>
    </row>
    <row r="20" spans="1:9" ht="24" customHeight="1" x14ac:dyDescent="0.15">
      <c r="A20" s="207" t="s">
        <v>200</v>
      </c>
      <c r="B20" s="3" t="s">
        <v>13</v>
      </c>
      <c r="C20" s="3" t="s">
        <v>12</v>
      </c>
      <c r="D20" s="3" t="s">
        <v>13</v>
      </c>
      <c r="E20" s="2"/>
      <c r="F20" s="207" t="s">
        <v>200</v>
      </c>
      <c r="G20" s="3" t="s">
        <v>13</v>
      </c>
      <c r="H20" s="3" t="s">
        <v>13</v>
      </c>
      <c r="I20" s="3" t="s">
        <v>12</v>
      </c>
    </row>
    <row r="21" spans="1:9" ht="24" customHeight="1" x14ac:dyDescent="0.15">
      <c r="A21" s="207" t="s">
        <v>201</v>
      </c>
      <c r="B21" s="3" t="s">
        <v>13</v>
      </c>
      <c r="C21" s="3" t="s">
        <v>13</v>
      </c>
      <c r="D21" s="3" t="s">
        <v>13</v>
      </c>
      <c r="E21" s="2"/>
      <c r="F21" s="207" t="s">
        <v>201</v>
      </c>
      <c r="G21" s="3" t="s">
        <v>13</v>
      </c>
      <c r="H21" s="3" t="s">
        <v>13</v>
      </c>
      <c r="I21" s="3" t="s">
        <v>13</v>
      </c>
    </row>
    <row r="22" spans="1:9" ht="24" customHeight="1" x14ac:dyDescent="0.15">
      <c r="A22" s="207" t="s">
        <v>202</v>
      </c>
      <c r="B22" s="3" t="s">
        <v>13</v>
      </c>
      <c r="C22" s="3" t="s">
        <v>13</v>
      </c>
      <c r="D22" s="3" t="s">
        <v>13</v>
      </c>
      <c r="E22" s="2"/>
      <c r="F22" s="207" t="s">
        <v>202</v>
      </c>
      <c r="G22" s="3" t="s">
        <v>13</v>
      </c>
      <c r="H22" s="3" t="s">
        <v>13</v>
      </c>
      <c r="I22" s="3" t="s">
        <v>13</v>
      </c>
    </row>
    <row r="23" spans="1:9" ht="24" customHeight="1" x14ac:dyDescent="0.15">
      <c r="A23" s="207" t="s">
        <v>203</v>
      </c>
      <c r="B23" s="3" t="s">
        <v>12</v>
      </c>
      <c r="C23" s="3" t="s">
        <v>13</v>
      </c>
      <c r="D23" s="3" t="s">
        <v>12</v>
      </c>
      <c r="E23" s="2"/>
      <c r="F23" s="207" t="s">
        <v>203</v>
      </c>
      <c r="G23" s="3" t="s">
        <v>13</v>
      </c>
      <c r="H23" s="3" t="s">
        <v>12</v>
      </c>
      <c r="I23" s="3" t="s">
        <v>13</v>
      </c>
    </row>
    <row r="24" spans="1:9" ht="24" customHeight="1" x14ac:dyDescent="0.15">
      <c r="A24" s="207" t="s">
        <v>204</v>
      </c>
      <c r="B24" s="3" t="s">
        <v>13</v>
      </c>
      <c r="C24" s="3" t="s">
        <v>13</v>
      </c>
      <c r="D24" s="3" t="s">
        <v>13</v>
      </c>
      <c r="E24" s="2"/>
      <c r="F24" s="207" t="s">
        <v>204</v>
      </c>
      <c r="G24" s="3" t="s">
        <v>20</v>
      </c>
      <c r="H24" s="3" t="s">
        <v>13</v>
      </c>
      <c r="I24" s="3" t="s">
        <v>13</v>
      </c>
    </row>
    <row r="25" spans="1:9" ht="24" customHeight="1" x14ac:dyDescent="0.15">
      <c r="A25" s="207" t="s">
        <v>205</v>
      </c>
      <c r="B25" s="3" t="s">
        <v>13</v>
      </c>
      <c r="C25" s="3" t="s">
        <v>12</v>
      </c>
      <c r="D25" s="3" t="s">
        <v>13</v>
      </c>
      <c r="E25" s="2"/>
      <c r="F25" s="207" t="s">
        <v>205</v>
      </c>
      <c r="G25" s="3" t="s">
        <v>13</v>
      </c>
      <c r="H25" s="3" t="s">
        <v>13</v>
      </c>
      <c r="I25" s="3" t="s">
        <v>13</v>
      </c>
    </row>
    <row r="26" spans="1:9" ht="24" customHeight="1" x14ac:dyDescent="0.15">
      <c r="A26" s="207" t="s">
        <v>206</v>
      </c>
      <c r="B26" s="3" t="s">
        <v>20</v>
      </c>
      <c r="C26" s="3" t="s">
        <v>13</v>
      </c>
      <c r="D26" s="3" t="s">
        <v>13</v>
      </c>
      <c r="E26" s="2"/>
      <c r="F26" s="207" t="s">
        <v>206</v>
      </c>
      <c r="G26" s="3" t="s">
        <v>20</v>
      </c>
      <c r="H26" s="3" t="s">
        <v>12</v>
      </c>
      <c r="I26" s="3" t="s">
        <v>13</v>
      </c>
    </row>
    <row r="27" spans="1:9" ht="24" customHeight="1" x14ac:dyDescent="0.15">
      <c r="A27" s="207" t="s">
        <v>207</v>
      </c>
      <c r="B27" s="3" t="s">
        <v>12</v>
      </c>
      <c r="C27" s="3" t="s">
        <v>12</v>
      </c>
      <c r="D27" s="3" t="s">
        <v>13</v>
      </c>
      <c r="E27" s="2"/>
      <c r="F27" s="207" t="s">
        <v>207</v>
      </c>
      <c r="G27" s="11" t="s">
        <v>13</v>
      </c>
      <c r="H27" s="11" t="s">
        <v>13</v>
      </c>
      <c r="I27" s="3" t="s">
        <v>12</v>
      </c>
    </row>
    <row r="28" spans="1:9" ht="24" customHeight="1" x14ac:dyDescent="0.15">
      <c r="A28" s="207" t="s">
        <v>208</v>
      </c>
      <c r="B28" s="3" t="s">
        <v>13</v>
      </c>
      <c r="C28" s="3" t="s">
        <v>13</v>
      </c>
      <c r="D28" s="3" t="s">
        <v>13</v>
      </c>
      <c r="E28" s="2"/>
      <c r="F28" s="207" t="s">
        <v>208</v>
      </c>
      <c r="G28" s="3" t="s">
        <v>13</v>
      </c>
      <c r="H28" s="3" t="s">
        <v>13</v>
      </c>
      <c r="I28" s="3" t="s">
        <v>20</v>
      </c>
    </row>
    <row r="29" spans="1:9" ht="24" customHeight="1" x14ac:dyDescent="0.15">
      <c r="A29" s="207" t="s">
        <v>209</v>
      </c>
      <c r="B29" s="3" t="s">
        <v>20</v>
      </c>
      <c r="C29" s="3" t="s">
        <v>12</v>
      </c>
      <c r="D29" s="3" t="s">
        <v>13</v>
      </c>
      <c r="E29" s="2"/>
      <c r="F29" s="207" t="s">
        <v>209</v>
      </c>
      <c r="G29" s="3" t="s">
        <v>20</v>
      </c>
      <c r="H29" s="3" t="s">
        <v>13</v>
      </c>
      <c r="I29" s="3" t="s">
        <v>13</v>
      </c>
    </row>
    <row r="30" spans="1:9" ht="24" customHeight="1" x14ac:dyDescent="0.15">
      <c r="A30" s="207" t="s">
        <v>210</v>
      </c>
      <c r="B30" s="3" t="s">
        <v>13</v>
      </c>
      <c r="C30" s="3" t="s">
        <v>13</v>
      </c>
      <c r="D30" s="3" t="s">
        <v>13</v>
      </c>
      <c r="E30" s="2"/>
      <c r="F30" s="207" t="s">
        <v>210</v>
      </c>
      <c r="G30" s="3" t="s">
        <v>20</v>
      </c>
      <c r="H30" s="3" t="s">
        <v>13</v>
      </c>
      <c r="I30" s="3" t="s">
        <v>13</v>
      </c>
    </row>
    <row r="31" spans="1:9" ht="24" customHeight="1" x14ac:dyDescent="0.15">
      <c r="A31" s="207" t="s">
        <v>211</v>
      </c>
      <c r="B31" s="3" t="s">
        <v>20</v>
      </c>
      <c r="C31" s="3" t="s">
        <v>12</v>
      </c>
      <c r="D31" s="3" t="s">
        <v>13</v>
      </c>
      <c r="E31" s="2"/>
      <c r="F31" s="207" t="s">
        <v>211</v>
      </c>
      <c r="G31" s="3" t="s">
        <v>13</v>
      </c>
      <c r="H31" s="3" t="s">
        <v>13</v>
      </c>
      <c r="I31" s="3" t="s">
        <v>13</v>
      </c>
    </row>
    <row r="32" spans="1:9" ht="24" customHeight="1" x14ac:dyDescent="0.15">
      <c r="A32" s="207" t="s">
        <v>212</v>
      </c>
      <c r="B32" s="3" t="s">
        <v>13</v>
      </c>
      <c r="C32" s="3" t="s">
        <v>13</v>
      </c>
      <c r="D32" s="3" t="s">
        <v>13</v>
      </c>
      <c r="E32" s="2"/>
      <c r="F32" s="207" t="s">
        <v>212</v>
      </c>
      <c r="G32" s="3" t="s">
        <v>20</v>
      </c>
      <c r="H32" s="3" t="s">
        <v>13</v>
      </c>
      <c r="I32" s="3" t="s">
        <v>13</v>
      </c>
    </row>
    <row r="33" spans="1:9" ht="24" customHeight="1" x14ac:dyDescent="0.15">
      <c r="A33" s="207" t="s">
        <v>213</v>
      </c>
      <c r="B33" s="3" t="s">
        <v>13</v>
      </c>
      <c r="C33" s="3" t="s">
        <v>13</v>
      </c>
      <c r="D33" s="3" t="s">
        <v>13</v>
      </c>
      <c r="E33" s="2"/>
      <c r="F33" s="207" t="s">
        <v>213</v>
      </c>
      <c r="G33" s="3" t="s">
        <v>20</v>
      </c>
      <c r="H33" s="3" t="s">
        <v>13</v>
      </c>
      <c r="I33" s="3" t="s">
        <v>13</v>
      </c>
    </row>
    <row r="34" spans="1:9" ht="24" customHeight="1" x14ac:dyDescent="0.15">
      <c r="A34" s="207" t="s">
        <v>214</v>
      </c>
      <c r="B34" s="3" t="s">
        <v>20</v>
      </c>
      <c r="C34" s="3" t="s">
        <v>13</v>
      </c>
      <c r="D34" s="3" t="s">
        <v>13</v>
      </c>
      <c r="E34" s="2"/>
      <c r="F34" s="207" t="s">
        <v>214</v>
      </c>
      <c r="G34" s="3" t="s">
        <v>12</v>
      </c>
      <c r="H34" s="3" t="s">
        <v>12</v>
      </c>
      <c r="I34" s="3" t="s">
        <v>12</v>
      </c>
    </row>
    <row r="35" spans="1:9" ht="24" customHeight="1" x14ac:dyDescent="0.15">
      <c r="A35" s="207" t="s">
        <v>215</v>
      </c>
      <c r="B35" s="3" t="s">
        <v>13</v>
      </c>
      <c r="C35" s="3" t="s">
        <v>13</v>
      </c>
      <c r="D35" s="3" t="s">
        <v>13</v>
      </c>
      <c r="E35" s="2"/>
      <c r="F35" s="207" t="s">
        <v>215</v>
      </c>
      <c r="G35" s="3" t="s">
        <v>13</v>
      </c>
      <c r="H35" s="3" t="s">
        <v>12</v>
      </c>
      <c r="I35" s="3" t="s">
        <v>12</v>
      </c>
    </row>
    <row r="36" spans="1:9" ht="24" customHeight="1" x14ac:dyDescent="0.15">
      <c r="A36" s="207" t="s">
        <v>216</v>
      </c>
      <c r="B36" s="3" t="s">
        <v>13</v>
      </c>
      <c r="C36" s="3" t="s">
        <v>13</v>
      </c>
      <c r="D36" s="3" t="s">
        <v>13</v>
      </c>
      <c r="E36" s="2"/>
      <c r="F36" s="207" t="s">
        <v>216</v>
      </c>
      <c r="G36" s="3" t="s">
        <v>13</v>
      </c>
      <c r="H36" s="3" t="s">
        <v>13</v>
      </c>
      <c r="I36" s="3" t="s">
        <v>13</v>
      </c>
    </row>
    <row r="37" spans="1:9" ht="24" customHeight="1" x14ac:dyDescent="0.15">
      <c r="A37" s="207" t="s">
        <v>217</v>
      </c>
      <c r="B37" s="3" t="s">
        <v>12</v>
      </c>
      <c r="C37" s="3" t="s">
        <v>13</v>
      </c>
      <c r="D37" s="3" t="s">
        <v>13</v>
      </c>
      <c r="E37" s="2"/>
      <c r="F37" s="207" t="s">
        <v>217</v>
      </c>
      <c r="G37" s="3" t="s">
        <v>20</v>
      </c>
      <c r="H37" s="3" t="s">
        <v>13</v>
      </c>
      <c r="I37" s="3" t="s">
        <v>12</v>
      </c>
    </row>
    <row r="38" spans="1:9" ht="24" customHeight="1" x14ac:dyDescent="0.15">
      <c r="A38" s="207" t="s">
        <v>218</v>
      </c>
      <c r="B38" s="3" t="s">
        <v>13</v>
      </c>
      <c r="C38" s="3" t="s">
        <v>13</v>
      </c>
      <c r="D38" s="3" t="s">
        <v>13</v>
      </c>
      <c r="E38" s="2"/>
      <c r="F38" s="207" t="s">
        <v>218</v>
      </c>
      <c r="G38" s="3" t="s">
        <v>13</v>
      </c>
      <c r="H38" s="3" t="s">
        <v>13</v>
      </c>
      <c r="I38" s="3" t="s">
        <v>13</v>
      </c>
    </row>
    <row r="39" spans="1:9" ht="24" customHeight="1" x14ac:dyDescent="0.15">
      <c r="A39" s="207" t="s">
        <v>219</v>
      </c>
      <c r="B39" s="3" t="s">
        <v>13</v>
      </c>
      <c r="C39" s="3" t="s">
        <v>13</v>
      </c>
      <c r="D39" s="3" t="s">
        <v>13</v>
      </c>
      <c r="E39" s="2"/>
      <c r="F39" s="207" t="s">
        <v>219</v>
      </c>
      <c r="G39" s="3" t="s">
        <v>13</v>
      </c>
      <c r="H39" s="3" t="s">
        <v>13</v>
      </c>
      <c r="I39" s="3" t="s">
        <v>13</v>
      </c>
    </row>
  </sheetData>
  <sheetProtection algorithmName="SHA-512" hashValue="1yVVP9ZgNqouFFu6IlngVubfRf4BhOk2ePwWC4vpE2lXMZlGc5O1CusYGMYYlFV5ool76uZqraZiBwy0FjNeeQ==" saltValue="i19KnfdDSJbfjAFXN+h6M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Sheet89"/>
  <dimension ref="A1:I42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63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９月測定分</v>
      </c>
      <c r="B3" s="722"/>
      <c r="C3" s="722"/>
      <c r="D3" s="722"/>
      <c r="E3" s="10"/>
      <c r="F3" s="722" t="s">
        <v>2453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2"/>
      <c r="F8" s="981"/>
      <c r="G8" s="4" t="s">
        <v>9</v>
      </c>
      <c r="H8" s="4" t="s">
        <v>10</v>
      </c>
      <c r="I8" s="981"/>
    </row>
    <row r="9" spans="1:9" ht="24" customHeight="1" x14ac:dyDescent="0.15">
      <c r="A9" s="207" t="s">
        <v>159</v>
      </c>
      <c r="B9" s="3" t="s">
        <v>13</v>
      </c>
      <c r="C9" s="3" t="s">
        <v>12</v>
      </c>
      <c r="D9" s="3" t="s">
        <v>12</v>
      </c>
      <c r="E9" s="2"/>
      <c r="F9" s="207" t="s">
        <v>159</v>
      </c>
      <c r="G9" s="3" t="s">
        <v>13</v>
      </c>
      <c r="H9" s="3" t="s">
        <v>13</v>
      </c>
      <c r="I9" s="3" t="s">
        <v>13</v>
      </c>
    </row>
    <row r="10" spans="1:9" ht="24" customHeight="1" x14ac:dyDescent="0.15">
      <c r="A10" s="207" t="s">
        <v>160</v>
      </c>
      <c r="B10" s="3" t="s">
        <v>13</v>
      </c>
      <c r="C10" s="3" t="s">
        <v>12</v>
      </c>
      <c r="D10" s="3" t="s">
        <v>20</v>
      </c>
      <c r="E10" s="2"/>
      <c r="F10" s="207" t="s">
        <v>160</v>
      </c>
      <c r="G10" s="3" t="s">
        <v>13</v>
      </c>
      <c r="H10" s="3" t="s">
        <v>13</v>
      </c>
      <c r="I10" s="3" t="s">
        <v>13</v>
      </c>
    </row>
    <row r="11" spans="1:9" ht="24" customHeight="1" x14ac:dyDescent="0.15">
      <c r="A11" s="207" t="s">
        <v>161</v>
      </c>
      <c r="B11" s="3" t="s">
        <v>13</v>
      </c>
      <c r="C11" s="3" t="s">
        <v>13</v>
      </c>
      <c r="D11" s="3" t="s">
        <v>13</v>
      </c>
      <c r="E11" s="2"/>
      <c r="F11" s="207" t="s">
        <v>161</v>
      </c>
      <c r="G11" s="3" t="s">
        <v>13</v>
      </c>
      <c r="H11" s="3" t="s">
        <v>13</v>
      </c>
      <c r="I11" s="3" t="s">
        <v>12</v>
      </c>
    </row>
    <row r="12" spans="1:9" ht="24" customHeight="1" x14ac:dyDescent="0.15">
      <c r="A12" s="207" t="s">
        <v>162</v>
      </c>
      <c r="B12" s="3" t="s">
        <v>13</v>
      </c>
      <c r="C12" s="3" t="s">
        <v>13</v>
      </c>
      <c r="D12" s="3" t="s">
        <v>13</v>
      </c>
      <c r="E12" s="2"/>
      <c r="F12" s="207" t="s">
        <v>162</v>
      </c>
      <c r="G12" s="3" t="s">
        <v>13</v>
      </c>
      <c r="H12" s="3" t="s">
        <v>20</v>
      </c>
      <c r="I12" s="3" t="s">
        <v>13</v>
      </c>
    </row>
    <row r="13" spans="1:9" ht="24" customHeight="1" x14ac:dyDescent="0.15">
      <c r="A13" s="207" t="s">
        <v>163</v>
      </c>
      <c r="B13" s="3" t="s">
        <v>13</v>
      </c>
      <c r="C13" s="3" t="s">
        <v>13</v>
      </c>
      <c r="D13" s="3" t="s">
        <v>13</v>
      </c>
      <c r="E13" s="2"/>
      <c r="F13" s="207" t="s">
        <v>163</v>
      </c>
      <c r="G13" s="3" t="s">
        <v>13</v>
      </c>
      <c r="H13" s="3" t="s">
        <v>12</v>
      </c>
      <c r="I13" s="3" t="s">
        <v>12</v>
      </c>
    </row>
    <row r="14" spans="1:9" ht="24" customHeight="1" x14ac:dyDescent="0.15">
      <c r="A14" s="207" t="s">
        <v>164</v>
      </c>
      <c r="B14" s="3" t="s">
        <v>13</v>
      </c>
      <c r="C14" s="3" t="s">
        <v>12</v>
      </c>
      <c r="D14" s="3" t="s">
        <v>13</v>
      </c>
      <c r="E14" s="2"/>
      <c r="F14" s="207" t="s">
        <v>164</v>
      </c>
      <c r="G14" s="3" t="s">
        <v>12</v>
      </c>
      <c r="H14" s="3" t="s">
        <v>13</v>
      </c>
      <c r="I14" s="3" t="s">
        <v>12</v>
      </c>
    </row>
    <row r="15" spans="1:9" ht="24" customHeight="1" x14ac:dyDescent="0.15">
      <c r="A15" s="207" t="s">
        <v>165</v>
      </c>
      <c r="B15" s="3" t="s">
        <v>20</v>
      </c>
      <c r="C15" s="3" t="s">
        <v>13</v>
      </c>
      <c r="D15" s="3" t="s">
        <v>12</v>
      </c>
      <c r="E15" s="2"/>
      <c r="F15" s="207" t="s">
        <v>165</v>
      </c>
      <c r="G15" s="3" t="s">
        <v>13</v>
      </c>
      <c r="H15" s="3" t="s">
        <v>13</v>
      </c>
      <c r="I15" s="3" t="s">
        <v>13</v>
      </c>
    </row>
    <row r="16" spans="1:9" ht="24" customHeight="1" x14ac:dyDescent="0.15">
      <c r="A16" s="207" t="s">
        <v>166</v>
      </c>
      <c r="B16" s="3" t="s">
        <v>20</v>
      </c>
      <c r="C16" s="3" t="s">
        <v>12</v>
      </c>
      <c r="D16" s="3" t="s">
        <v>13</v>
      </c>
      <c r="E16" s="2"/>
      <c r="F16" s="207" t="s">
        <v>166</v>
      </c>
      <c r="G16" s="3" t="s">
        <v>12</v>
      </c>
      <c r="H16" s="3" t="s">
        <v>13</v>
      </c>
      <c r="I16" s="3" t="s">
        <v>13</v>
      </c>
    </row>
    <row r="17" spans="1:9" ht="24" customHeight="1" x14ac:dyDescent="0.15">
      <c r="A17" s="207" t="s">
        <v>167</v>
      </c>
      <c r="B17" s="3" t="s">
        <v>13</v>
      </c>
      <c r="C17" s="3" t="s">
        <v>13</v>
      </c>
      <c r="D17" s="3" t="s">
        <v>20</v>
      </c>
      <c r="E17" s="2"/>
      <c r="F17" s="207" t="s">
        <v>167</v>
      </c>
      <c r="G17" s="3" t="s">
        <v>13</v>
      </c>
      <c r="H17" s="3" t="s">
        <v>12</v>
      </c>
      <c r="I17" s="3" t="s">
        <v>13</v>
      </c>
    </row>
    <row r="18" spans="1:9" ht="24" customHeight="1" x14ac:dyDescent="0.15">
      <c r="A18" s="207" t="s">
        <v>168</v>
      </c>
      <c r="B18" s="3" t="s">
        <v>13</v>
      </c>
      <c r="C18" s="3" t="s">
        <v>13</v>
      </c>
      <c r="D18" s="3" t="s">
        <v>13</v>
      </c>
      <c r="E18" s="2"/>
      <c r="F18" s="207" t="s">
        <v>168</v>
      </c>
      <c r="G18" s="3" t="s">
        <v>13</v>
      </c>
      <c r="H18" s="3" t="s">
        <v>13</v>
      </c>
      <c r="I18" s="7" t="s">
        <v>12</v>
      </c>
    </row>
    <row r="19" spans="1:9" ht="24" customHeight="1" x14ac:dyDescent="0.15">
      <c r="A19" s="207" t="s">
        <v>169</v>
      </c>
      <c r="B19" s="3" t="s">
        <v>13</v>
      </c>
      <c r="C19" s="3" t="s">
        <v>12</v>
      </c>
      <c r="D19" s="3" t="s">
        <v>13</v>
      </c>
      <c r="E19" s="2"/>
      <c r="F19" s="207" t="s">
        <v>169</v>
      </c>
      <c r="G19" s="3" t="s">
        <v>13</v>
      </c>
      <c r="H19" s="3" t="s">
        <v>13</v>
      </c>
      <c r="I19" s="3" t="s">
        <v>13</v>
      </c>
    </row>
    <row r="20" spans="1:9" ht="24" customHeight="1" x14ac:dyDescent="0.15">
      <c r="A20" s="207" t="s">
        <v>170</v>
      </c>
      <c r="B20" s="3" t="s">
        <v>13</v>
      </c>
      <c r="C20" s="3" t="s">
        <v>13</v>
      </c>
      <c r="D20" s="3" t="s">
        <v>13</v>
      </c>
      <c r="E20" s="2"/>
      <c r="F20" s="207" t="s">
        <v>170</v>
      </c>
      <c r="G20" s="3" t="s">
        <v>20</v>
      </c>
      <c r="H20" s="3" t="s">
        <v>13</v>
      </c>
      <c r="I20" s="3" t="s">
        <v>13</v>
      </c>
    </row>
    <row r="21" spans="1:9" ht="24" customHeight="1" x14ac:dyDescent="0.15">
      <c r="A21" s="207" t="s">
        <v>171</v>
      </c>
      <c r="B21" s="3" t="s">
        <v>13</v>
      </c>
      <c r="C21" s="3" t="s">
        <v>20</v>
      </c>
      <c r="D21" s="7" t="s">
        <v>12</v>
      </c>
      <c r="E21" s="2"/>
      <c r="F21" s="207" t="s">
        <v>171</v>
      </c>
      <c r="G21" s="3" t="s">
        <v>13</v>
      </c>
      <c r="H21" s="3" t="s">
        <v>13</v>
      </c>
      <c r="I21" s="3" t="s">
        <v>13</v>
      </c>
    </row>
    <row r="22" spans="1:9" ht="24" customHeight="1" x14ac:dyDescent="0.15">
      <c r="A22" s="207" t="s">
        <v>172</v>
      </c>
      <c r="B22" s="3" t="s">
        <v>13</v>
      </c>
      <c r="C22" s="3" t="s">
        <v>13</v>
      </c>
      <c r="D22" s="3" t="s">
        <v>13</v>
      </c>
      <c r="E22" s="2"/>
      <c r="F22" s="207" t="s">
        <v>172</v>
      </c>
      <c r="G22" s="3" t="s">
        <v>13</v>
      </c>
      <c r="H22" s="3" t="s">
        <v>12</v>
      </c>
      <c r="I22" s="3" t="s">
        <v>13</v>
      </c>
    </row>
    <row r="23" spans="1:9" ht="24" customHeight="1" x14ac:dyDescent="0.15">
      <c r="A23" s="207" t="s">
        <v>173</v>
      </c>
      <c r="B23" s="3" t="s">
        <v>12</v>
      </c>
      <c r="C23" s="3" t="s">
        <v>13</v>
      </c>
      <c r="D23" s="3" t="s">
        <v>13</v>
      </c>
      <c r="E23" s="2"/>
      <c r="F23" s="207" t="s">
        <v>173</v>
      </c>
      <c r="G23" s="3" t="s">
        <v>12</v>
      </c>
      <c r="H23" s="3" t="s">
        <v>12</v>
      </c>
      <c r="I23" s="3" t="s">
        <v>13</v>
      </c>
    </row>
    <row r="24" spans="1:9" ht="24" customHeight="1" x14ac:dyDescent="0.15">
      <c r="A24" s="207" t="s">
        <v>174</v>
      </c>
      <c r="B24" s="3" t="s">
        <v>13</v>
      </c>
      <c r="C24" s="3" t="s">
        <v>13</v>
      </c>
      <c r="D24" s="3" t="s">
        <v>13</v>
      </c>
      <c r="E24" s="2"/>
      <c r="F24" s="207" t="s">
        <v>174</v>
      </c>
      <c r="G24" s="3" t="s">
        <v>13</v>
      </c>
      <c r="H24" s="3" t="s">
        <v>13</v>
      </c>
      <c r="I24" s="3" t="s">
        <v>13</v>
      </c>
    </row>
    <row r="25" spans="1:9" ht="24" customHeight="1" x14ac:dyDescent="0.15">
      <c r="A25" s="207" t="s">
        <v>175</v>
      </c>
      <c r="B25" s="3" t="s">
        <v>13</v>
      </c>
      <c r="C25" s="3" t="s">
        <v>13</v>
      </c>
      <c r="D25" s="3" t="s">
        <v>20</v>
      </c>
      <c r="E25" s="2"/>
      <c r="F25" s="207" t="s">
        <v>175</v>
      </c>
      <c r="G25" s="3" t="s">
        <v>13</v>
      </c>
      <c r="H25" s="3" t="s">
        <v>13</v>
      </c>
      <c r="I25" s="3" t="s">
        <v>13</v>
      </c>
    </row>
    <row r="26" spans="1:9" ht="24" customHeight="1" x14ac:dyDescent="0.15">
      <c r="A26" s="207" t="s">
        <v>176</v>
      </c>
      <c r="B26" s="3" t="s">
        <v>13</v>
      </c>
      <c r="C26" s="3" t="s">
        <v>13</v>
      </c>
      <c r="D26" s="3" t="s">
        <v>13</v>
      </c>
      <c r="E26" s="2"/>
      <c r="F26" s="207" t="s">
        <v>176</v>
      </c>
      <c r="G26" s="3" t="s">
        <v>13</v>
      </c>
      <c r="H26" s="7" t="s">
        <v>12</v>
      </c>
      <c r="I26" s="3" t="s">
        <v>13</v>
      </c>
    </row>
    <row r="27" spans="1:9" ht="24" customHeight="1" x14ac:dyDescent="0.15">
      <c r="A27" s="207" t="s">
        <v>177</v>
      </c>
      <c r="B27" s="3" t="s">
        <v>13</v>
      </c>
      <c r="C27" s="7" t="s">
        <v>12</v>
      </c>
      <c r="D27" s="3" t="s">
        <v>13</v>
      </c>
      <c r="E27" s="2"/>
      <c r="F27" s="207" t="s">
        <v>177</v>
      </c>
      <c r="G27" s="3" t="s">
        <v>13</v>
      </c>
      <c r="H27" s="3" t="s">
        <v>13</v>
      </c>
      <c r="I27" s="7" t="s">
        <v>12</v>
      </c>
    </row>
    <row r="28" spans="1:9" ht="24" customHeight="1" x14ac:dyDescent="0.15">
      <c r="A28" s="207" t="s">
        <v>178</v>
      </c>
      <c r="B28" s="3" t="s">
        <v>20</v>
      </c>
      <c r="C28" s="3" t="s">
        <v>13</v>
      </c>
      <c r="D28" s="7" t="s">
        <v>12</v>
      </c>
      <c r="E28" s="2"/>
      <c r="F28" s="207" t="s">
        <v>178</v>
      </c>
      <c r="G28" s="7" t="s">
        <v>12</v>
      </c>
      <c r="H28" s="3" t="s">
        <v>13</v>
      </c>
      <c r="I28" s="7" t="s">
        <v>12</v>
      </c>
    </row>
    <row r="29" spans="1:9" ht="24" customHeight="1" x14ac:dyDescent="0.15">
      <c r="A29" s="207" t="s">
        <v>179</v>
      </c>
      <c r="B29" s="3" t="s">
        <v>20</v>
      </c>
      <c r="C29" s="3" t="s">
        <v>20</v>
      </c>
      <c r="D29" s="3" t="s">
        <v>13</v>
      </c>
      <c r="E29" s="2"/>
      <c r="F29" s="207" t="s">
        <v>179</v>
      </c>
      <c r="G29" s="3" t="s">
        <v>13</v>
      </c>
      <c r="H29" s="3" t="s">
        <v>13</v>
      </c>
      <c r="I29" s="3" t="s">
        <v>13</v>
      </c>
    </row>
    <row r="30" spans="1:9" ht="24" customHeight="1" x14ac:dyDescent="0.15">
      <c r="A30" s="207" t="s">
        <v>180</v>
      </c>
      <c r="B30" s="3" t="s">
        <v>13</v>
      </c>
      <c r="C30" s="3" t="s">
        <v>13</v>
      </c>
      <c r="D30" s="7" t="s">
        <v>12</v>
      </c>
      <c r="E30" s="2"/>
      <c r="F30" s="207" t="s">
        <v>180</v>
      </c>
      <c r="G30" s="3" t="s">
        <v>13</v>
      </c>
      <c r="H30" s="3" t="s">
        <v>13</v>
      </c>
      <c r="I30" s="3" t="s">
        <v>13</v>
      </c>
    </row>
    <row r="31" spans="1:9" ht="24" customHeight="1" x14ac:dyDescent="0.15">
      <c r="A31" s="207" t="s">
        <v>181</v>
      </c>
      <c r="B31" s="3" t="s">
        <v>12</v>
      </c>
      <c r="C31" s="3" t="s">
        <v>13</v>
      </c>
      <c r="D31" s="3" t="s">
        <v>13</v>
      </c>
      <c r="E31" s="2"/>
      <c r="F31" s="207" t="s">
        <v>181</v>
      </c>
      <c r="G31" s="3" t="s">
        <v>13</v>
      </c>
      <c r="H31" s="3" t="s">
        <v>13</v>
      </c>
      <c r="I31" s="3" t="s">
        <v>13</v>
      </c>
    </row>
    <row r="32" spans="1:9" ht="24" customHeight="1" x14ac:dyDescent="0.15">
      <c r="A32" s="207" t="s">
        <v>182</v>
      </c>
      <c r="B32" s="3" t="s">
        <v>13</v>
      </c>
      <c r="C32" s="3" t="s">
        <v>13</v>
      </c>
      <c r="D32" s="3" t="s">
        <v>12</v>
      </c>
      <c r="E32" s="2"/>
      <c r="F32" s="207" t="s">
        <v>182</v>
      </c>
      <c r="G32" s="3" t="s">
        <v>12</v>
      </c>
      <c r="H32" s="3" t="s">
        <v>12</v>
      </c>
      <c r="I32" s="3" t="s">
        <v>13</v>
      </c>
    </row>
    <row r="33" spans="1:9" ht="24" customHeight="1" x14ac:dyDescent="0.15">
      <c r="A33" s="207" t="s">
        <v>183</v>
      </c>
      <c r="B33" s="3" t="s">
        <v>13</v>
      </c>
      <c r="C33" s="3" t="s">
        <v>20</v>
      </c>
      <c r="D33" s="3" t="s">
        <v>13</v>
      </c>
      <c r="E33" s="2"/>
      <c r="F33" s="207" t="s">
        <v>183</v>
      </c>
      <c r="G33" s="3" t="s">
        <v>13</v>
      </c>
      <c r="H33" s="3" t="s">
        <v>20</v>
      </c>
      <c r="I33" s="3" t="s">
        <v>13</v>
      </c>
    </row>
    <row r="34" spans="1:9" ht="24" customHeight="1" x14ac:dyDescent="0.15">
      <c r="A34" s="207" t="s">
        <v>184</v>
      </c>
      <c r="B34" s="3" t="s">
        <v>13</v>
      </c>
      <c r="C34" s="3" t="s">
        <v>20</v>
      </c>
      <c r="D34" s="3" t="s">
        <v>13</v>
      </c>
      <c r="E34" s="2"/>
      <c r="F34" s="207" t="s">
        <v>184</v>
      </c>
      <c r="G34" s="3" t="s">
        <v>13</v>
      </c>
      <c r="H34" s="3" t="s">
        <v>13</v>
      </c>
      <c r="I34" s="3" t="s">
        <v>13</v>
      </c>
    </row>
    <row r="35" spans="1:9" ht="24" customHeight="1" x14ac:dyDescent="0.15">
      <c r="A35" s="207" t="s">
        <v>185</v>
      </c>
      <c r="B35" s="3" t="s">
        <v>13</v>
      </c>
      <c r="C35" s="3" t="s">
        <v>12</v>
      </c>
      <c r="D35" s="3" t="s">
        <v>20</v>
      </c>
      <c r="E35" s="2"/>
      <c r="F35" s="207" t="s">
        <v>185</v>
      </c>
      <c r="G35" s="3" t="s">
        <v>20</v>
      </c>
      <c r="H35" s="3" t="s">
        <v>13</v>
      </c>
      <c r="I35" s="3" t="s">
        <v>20</v>
      </c>
    </row>
    <row r="36" spans="1:9" ht="24" customHeight="1" x14ac:dyDescent="0.15">
      <c r="A36" s="207" t="s">
        <v>186</v>
      </c>
      <c r="B36" s="3" t="s">
        <v>13</v>
      </c>
      <c r="C36" s="3" t="s">
        <v>13</v>
      </c>
      <c r="D36" s="3" t="s">
        <v>20</v>
      </c>
      <c r="E36" s="2"/>
      <c r="F36" s="207" t="s">
        <v>186</v>
      </c>
      <c r="G36" s="3" t="s">
        <v>20</v>
      </c>
      <c r="H36" s="3" t="s">
        <v>13</v>
      </c>
      <c r="I36" s="3" t="s">
        <v>13</v>
      </c>
    </row>
    <row r="37" spans="1:9" ht="24" customHeight="1" x14ac:dyDescent="0.15">
      <c r="A37" s="207" t="s">
        <v>187</v>
      </c>
      <c r="B37" s="3" t="s">
        <v>12</v>
      </c>
      <c r="C37" s="3" t="s">
        <v>13</v>
      </c>
      <c r="D37" s="3" t="s">
        <v>13</v>
      </c>
      <c r="E37" s="2"/>
      <c r="F37" s="207" t="s">
        <v>187</v>
      </c>
      <c r="G37" s="3" t="s">
        <v>12</v>
      </c>
      <c r="H37" s="3" t="s">
        <v>12</v>
      </c>
      <c r="I37" s="3" t="s">
        <v>13</v>
      </c>
    </row>
    <row r="38" spans="1:9" ht="24" customHeight="1" x14ac:dyDescent="0.15">
      <c r="A38" s="207" t="s">
        <v>188</v>
      </c>
      <c r="B38" s="3" t="s">
        <v>13</v>
      </c>
      <c r="C38" s="3" t="s">
        <v>13</v>
      </c>
      <c r="D38" s="3" t="s">
        <v>20</v>
      </c>
      <c r="E38" s="2"/>
      <c r="F38" s="207" t="s">
        <v>188</v>
      </c>
      <c r="G38" s="3" t="s">
        <v>13</v>
      </c>
      <c r="H38" s="3" t="s">
        <v>13</v>
      </c>
      <c r="I38" s="3" t="s">
        <v>13</v>
      </c>
    </row>
    <row r="39" spans="1:9" ht="24" customHeight="1" x14ac:dyDescent="0.15"/>
    <row r="40" spans="1:9" ht="24" customHeight="1" x14ac:dyDescent="0.15"/>
    <row r="41" spans="1:9" ht="24" customHeight="1" x14ac:dyDescent="0.15"/>
    <row r="42" spans="1:9" ht="24" customHeight="1" x14ac:dyDescent="0.15"/>
  </sheetData>
  <sheetProtection algorithmName="SHA-512" hashValue="bFXfes/cU2OecVi+AqIkl09+3Jnvq49gLY+WX1XzOBEuJDi616Gs6RAy3yb+h1DMMs9D6tpPlDhcHbn9dRxhSQ==" saltValue="Ib0F8PcD16nmSrbTnnvC0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90"/>
  <dimension ref="A1:I41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3625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８月測定分</v>
      </c>
      <c r="B3" s="722"/>
      <c r="C3" s="722"/>
      <c r="D3" s="722"/>
      <c r="E3" s="10"/>
      <c r="F3" s="722" t="s">
        <v>2454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2"/>
      <c r="F8" s="981"/>
      <c r="G8" s="4" t="s">
        <v>9</v>
      </c>
      <c r="H8" s="4" t="s">
        <v>10</v>
      </c>
      <c r="I8" s="981"/>
    </row>
    <row r="9" spans="1:9" ht="24" customHeight="1" x14ac:dyDescent="0.15">
      <c r="A9" s="207" t="s">
        <v>454</v>
      </c>
      <c r="B9" s="3" t="s">
        <v>13</v>
      </c>
      <c r="C9" s="3" t="s">
        <v>13</v>
      </c>
      <c r="D9" s="3" t="s">
        <v>12</v>
      </c>
      <c r="E9" s="2"/>
      <c r="F9" s="207" t="s">
        <v>454</v>
      </c>
      <c r="G9" s="3" t="s">
        <v>20</v>
      </c>
      <c r="H9" s="3" t="s">
        <v>13</v>
      </c>
      <c r="I9" s="3" t="s">
        <v>13</v>
      </c>
    </row>
    <row r="10" spans="1:9" ht="24" customHeight="1" x14ac:dyDescent="0.15">
      <c r="A10" s="207" t="s">
        <v>158</v>
      </c>
      <c r="B10" s="3" t="s">
        <v>13</v>
      </c>
      <c r="C10" s="3" t="s">
        <v>13</v>
      </c>
      <c r="D10" s="3" t="s">
        <v>13</v>
      </c>
      <c r="E10" s="2"/>
      <c r="F10" s="207" t="s">
        <v>158</v>
      </c>
      <c r="G10" s="3" t="s">
        <v>13</v>
      </c>
      <c r="H10" s="3" t="s">
        <v>12</v>
      </c>
      <c r="I10" s="3" t="s">
        <v>13</v>
      </c>
    </row>
    <row r="11" spans="1:9" ht="24" customHeight="1" x14ac:dyDescent="0.15">
      <c r="A11" s="207" t="s">
        <v>455</v>
      </c>
      <c r="B11" s="3" t="s">
        <v>13</v>
      </c>
      <c r="C11" s="3" t="s">
        <v>13</v>
      </c>
      <c r="D11" s="3" t="s">
        <v>12</v>
      </c>
      <c r="E11" s="2"/>
      <c r="F11" s="207" t="s">
        <v>455</v>
      </c>
      <c r="G11" s="3" t="s">
        <v>13</v>
      </c>
      <c r="H11" s="3" t="s">
        <v>12</v>
      </c>
      <c r="I11" s="3" t="s">
        <v>12</v>
      </c>
    </row>
    <row r="12" spans="1:9" ht="24" customHeight="1" x14ac:dyDescent="0.15">
      <c r="A12" s="207" t="s">
        <v>456</v>
      </c>
      <c r="B12" s="3" t="s">
        <v>13</v>
      </c>
      <c r="C12" s="3" t="s">
        <v>12</v>
      </c>
      <c r="D12" s="3" t="s">
        <v>12</v>
      </c>
      <c r="E12" s="2"/>
      <c r="F12" s="207" t="s">
        <v>456</v>
      </c>
      <c r="G12" s="3" t="s">
        <v>13</v>
      </c>
      <c r="H12" s="3" t="s">
        <v>12</v>
      </c>
      <c r="I12" s="3" t="s">
        <v>13</v>
      </c>
    </row>
    <row r="13" spans="1:9" ht="24" customHeight="1" x14ac:dyDescent="0.15">
      <c r="A13" s="207" t="s">
        <v>457</v>
      </c>
      <c r="B13" s="3" t="s">
        <v>13</v>
      </c>
      <c r="C13" s="3" t="s">
        <v>13</v>
      </c>
      <c r="D13" s="3" t="s">
        <v>13</v>
      </c>
      <c r="E13" s="2"/>
      <c r="F13" s="207" t="s">
        <v>457</v>
      </c>
      <c r="G13" s="3" t="s">
        <v>13</v>
      </c>
      <c r="H13" s="3" t="s">
        <v>13</v>
      </c>
      <c r="I13" s="3" t="s">
        <v>13</v>
      </c>
    </row>
    <row r="14" spans="1:9" ht="24" customHeight="1" x14ac:dyDescent="0.15">
      <c r="A14" s="207" t="s">
        <v>458</v>
      </c>
      <c r="B14" s="3" t="s">
        <v>20</v>
      </c>
      <c r="C14" s="3" t="s">
        <v>20</v>
      </c>
      <c r="D14" s="3" t="s">
        <v>12</v>
      </c>
      <c r="E14" s="2"/>
      <c r="F14" s="207" t="s">
        <v>458</v>
      </c>
      <c r="G14" s="3" t="s">
        <v>13</v>
      </c>
      <c r="H14" s="3" t="s">
        <v>20</v>
      </c>
      <c r="I14" s="3" t="s">
        <v>13</v>
      </c>
    </row>
    <row r="15" spans="1:9" ht="24" customHeight="1" x14ac:dyDescent="0.15">
      <c r="A15" s="207" t="s">
        <v>459</v>
      </c>
      <c r="B15" s="3" t="s">
        <v>13</v>
      </c>
      <c r="C15" s="3" t="s">
        <v>13</v>
      </c>
      <c r="D15" s="3" t="s">
        <v>13</v>
      </c>
      <c r="E15" s="2"/>
      <c r="F15" s="207" t="s">
        <v>459</v>
      </c>
      <c r="G15" s="3" t="s">
        <v>13</v>
      </c>
      <c r="H15" s="3" t="s">
        <v>13</v>
      </c>
      <c r="I15" s="3" t="s">
        <v>13</v>
      </c>
    </row>
    <row r="16" spans="1:9" ht="24" customHeight="1" x14ac:dyDescent="0.15">
      <c r="A16" s="207" t="s">
        <v>460</v>
      </c>
      <c r="B16" s="3" t="s">
        <v>13</v>
      </c>
      <c r="C16" s="3" t="s">
        <v>13</v>
      </c>
      <c r="D16" s="3" t="s">
        <v>13</v>
      </c>
      <c r="E16" s="2"/>
      <c r="F16" s="207" t="s">
        <v>460</v>
      </c>
      <c r="G16" s="3" t="s">
        <v>13</v>
      </c>
      <c r="H16" s="3" t="s">
        <v>13</v>
      </c>
      <c r="I16" s="3" t="s">
        <v>13</v>
      </c>
    </row>
    <row r="17" spans="1:9" ht="24" customHeight="1" x14ac:dyDescent="0.15">
      <c r="A17" s="207" t="s">
        <v>461</v>
      </c>
      <c r="B17" s="3" t="s">
        <v>13</v>
      </c>
      <c r="C17" s="3" t="s">
        <v>13</v>
      </c>
      <c r="D17" s="3" t="s">
        <v>13</v>
      </c>
      <c r="E17" s="2"/>
      <c r="F17" s="207" t="s">
        <v>461</v>
      </c>
      <c r="G17" s="3" t="s">
        <v>13</v>
      </c>
      <c r="H17" s="3" t="s">
        <v>12</v>
      </c>
      <c r="I17" s="3" t="s">
        <v>13</v>
      </c>
    </row>
    <row r="18" spans="1:9" ht="24" customHeight="1" x14ac:dyDescent="0.15">
      <c r="A18" s="207" t="s">
        <v>462</v>
      </c>
      <c r="B18" s="3" t="s">
        <v>12</v>
      </c>
      <c r="C18" s="3" t="s">
        <v>13</v>
      </c>
      <c r="D18" s="3" t="s">
        <v>13</v>
      </c>
      <c r="E18" s="2"/>
      <c r="F18" s="207" t="s">
        <v>462</v>
      </c>
      <c r="G18" s="3" t="s">
        <v>20</v>
      </c>
      <c r="H18" s="3" t="s">
        <v>20</v>
      </c>
      <c r="I18" s="3" t="s">
        <v>13</v>
      </c>
    </row>
    <row r="19" spans="1:9" ht="24" customHeight="1" x14ac:dyDescent="0.15">
      <c r="A19" s="207" t="s">
        <v>463</v>
      </c>
      <c r="B19" s="3" t="s">
        <v>12</v>
      </c>
      <c r="C19" s="3" t="s">
        <v>13</v>
      </c>
      <c r="D19" s="3" t="s">
        <v>13</v>
      </c>
      <c r="E19" s="2"/>
      <c r="F19" s="207" t="s">
        <v>463</v>
      </c>
      <c r="G19" s="3" t="s">
        <v>12</v>
      </c>
      <c r="H19" s="3" t="s">
        <v>13</v>
      </c>
      <c r="I19" s="3" t="s">
        <v>13</v>
      </c>
    </row>
    <row r="20" spans="1:9" ht="24" customHeight="1" x14ac:dyDescent="0.15">
      <c r="A20" s="207" t="s">
        <v>464</v>
      </c>
      <c r="B20" s="3" t="s">
        <v>20</v>
      </c>
      <c r="C20" s="3" t="s">
        <v>13</v>
      </c>
      <c r="D20" s="3" t="s">
        <v>13</v>
      </c>
      <c r="E20" s="2"/>
      <c r="F20" s="207" t="s">
        <v>464</v>
      </c>
      <c r="G20" s="3" t="s">
        <v>13</v>
      </c>
      <c r="H20" s="3" t="s">
        <v>13</v>
      </c>
      <c r="I20" s="3" t="s">
        <v>13</v>
      </c>
    </row>
    <row r="21" spans="1:9" ht="24" customHeight="1" x14ac:dyDescent="0.15">
      <c r="A21" s="207" t="s">
        <v>465</v>
      </c>
      <c r="B21" s="3" t="s">
        <v>13</v>
      </c>
      <c r="C21" s="3" t="s">
        <v>13</v>
      </c>
      <c r="D21" s="3" t="s">
        <v>13</v>
      </c>
      <c r="E21" s="2"/>
      <c r="F21" s="207" t="s">
        <v>465</v>
      </c>
      <c r="G21" s="3" t="s">
        <v>13</v>
      </c>
      <c r="H21" s="3" t="s">
        <v>12</v>
      </c>
      <c r="I21" s="3" t="s">
        <v>13</v>
      </c>
    </row>
    <row r="22" spans="1:9" ht="24" customHeight="1" x14ac:dyDescent="0.15">
      <c r="A22" s="207" t="s">
        <v>466</v>
      </c>
      <c r="B22" s="3" t="s">
        <v>13</v>
      </c>
      <c r="C22" s="3" t="s">
        <v>13</v>
      </c>
      <c r="D22" s="3" t="s">
        <v>13</v>
      </c>
      <c r="E22" s="2"/>
      <c r="F22" s="207" t="s">
        <v>466</v>
      </c>
      <c r="G22" s="3" t="s">
        <v>20</v>
      </c>
      <c r="H22" s="3" t="s">
        <v>12</v>
      </c>
      <c r="I22" s="3" t="s">
        <v>13</v>
      </c>
    </row>
    <row r="23" spans="1:9" ht="24" customHeight="1" x14ac:dyDescent="0.15">
      <c r="A23" s="207" t="s">
        <v>467</v>
      </c>
      <c r="B23" s="3" t="s">
        <v>13</v>
      </c>
      <c r="C23" s="3" t="s">
        <v>13</v>
      </c>
      <c r="D23" s="3" t="s">
        <v>13</v>
      </c>
      <c r="E23" s="2"/>
      <c r="F23" s="207" t="s">
        <v>467</v>
      </c>
      <c r="G23" s="3" t="s">
        <v>20</v>
      </c>
      <c r="H23" s="3" t="s">
        <v>13</v>
      </c>
      <c r="I23" s="3" t="s">
        <v>13</v>
      </c>
    </row>
    <row r="24" spans="1:9" ht="24" customHeight="1" x14ac:dyDescent="0.15">
      <c r="A24" s="207" t="s">
        <v>468</v>
      </c>
      <c r="B24" s="3" t="s">
        <v>13</v>
      </c>
      <c r="C24" s="3" t="s">
        <v>13</v>
      </c>
      <c r="D24" s="3" t="s">
        <v>13</v>
      </c>
      <c r="E24" s="2"/>
      <c r="F24" s="207" t="s">
        <v>468</v>
      </c>
      <c r="G24" s="3" t="s">
        <v>13</v>
      </c>
      <c r="H24" s="3" t="s">
        <v>13</v>
      </c>
      <c r="I24" s="3" t="s">
        <v>13</v>
      </c>
    </row>
    <row r="25" spans="1:9" ht="24" customHeight="1" x14ac:dyDescent="0.15">
      <c r="A25" s="207" t="s">
        <v>469</v>
      </c>
      <c r="B25" s="3" t="s">
        <v>12</v>
      </c>
      <c r="C25" s="3" t="s">
        <v>13</v>
      </c>
      <c r="D25" s="3" t="s">
        <v>13</v>
      </c>
      <c r="E25" s="2"/>
      <c r="F25" s="207" t="s">
        <v>469</v>
      </c>
      <c r="G25" s="3" t="s">
        <v>13</v>
      </c>
      <c r="H25" s="3" t="s">
        <v>13</v>
      </c>
      <c r="I25" s="3" t="s">
        <v>13</v>
      </c>
    </row>
    <row r="26" spans="1:9" ht="24" customHeight="1" x14ac:dyDescent="0.15">
      <c r="A26" s="207" t="s">
        <v>470</v>
      </c>
      <c r="B26" s="3" t="s">
        <v>13</v>
      </c>
      <c r="C26" s="3" t="s">
        <v>12</v>
      </c>
      <c r="D26" s="3" t="s">
        <v>13</v>
      </c>
      <c r="E26" s="2"/>
      <c r="F26" s="207" t="s">
        <v>470</v>
      </c>
      <c r="G26" s="3" t="s">
        <v>13</v>
      </c>
      <c r="H26" s="3" t="s">
        <v>13</v>
      </c>
      <c r="I26" s="3" t="s">
        <v>13</v>
      </c>
    </row>
    <row r="27" spans="1:9" ht="24" customHeight="1" x14ac:dyDescent="0.15">
      <c r="A27" s="207" t="s">
        <v>471</v>
      </c>
      <c r="B27" s="3" t="s">
        <v>12</v>
      </c>
      <c r="C27" s="3" t="s">
        <v>13</v>
      </c>
      <c r="D27" s="3" t="s">
        <v>13</v>
      </c>
      <c r="E27" s="2"/>
      <c r="F27" s="207" t="s">
        <v>471</v>
      </c>
      <c r="G27" s="3" t="s">
        <v>13</v>
      </c>
      <c r="H27" s="3" t="s">
        <v>13</v>
      </c>
      <c r="I27" s="3" t="s">
        <v>13</v>
      </c>
    </row>
    <row r="28" spans="1:9" ht="24" customHeight="1" x14ac:dyDescent="0.15">
      <c r="A28" s="207" t="s">
        <v>472</v>
      </c>
      <c r="B28" s="3" t="s">
        <v>13</v>
      </c>
      <c r="C28" s="3" t="s">
        <v>13</v>
      </c>
      <c r="D28" s="3" t="s">
        <v>12</v>
      </c>
      <c r="E28" s="2"/>
      <c r="F28" s="207" t="s">
        <v>472</v>
      </c>
      <c r="G28" s="3" t="s">
        <v>13</v>
      </c>
      <c r="H28" s="3" t="s">
        <v>13</v>
      </c>
      <c r="I28" s="3" t="s">
        <v>13</v>
      </c>
    </row>
    <row r="29" spans="1:9" ht="24" customHeight="1" x14ac:dyDescent="0.15">
      <c r="A29" s="207" t="s">
        <v>473</v>
      </c>
      <c r="B29" s="3" t="s">
        <v>12</v>
      </c>
      <c r="C29" s="3" t="s">
        <v>13</v>
      </c>
      <c r="D29" s="3" t="s">
        <v>13</v>
      </c>
      <c r="E29" s="2"/>
      <c r="F29" s="207" t="s">
        <v>473</v>
      </c>
      <c r="G29" s="3" t="s">
        <v>12</v>
      </c>
      <c r="H29" s="3" t="s">
        <v>13</v>
      </c>
      <c r="I29" s="3" t="s">
        <v>13</v>
      </c>
    </row>
    <row r="30" spans="1:9" ht="24" customHeight="1" x14ac:dyDescent="0.15">
      <c r="A30" s="207" t="s">
        <v>474</v>
      </c>
      <c r="B30" s="3" t="s">
        <v>13</v>
      </c>
      <c r="C30" s="3" t="s">
        <v>13</v>
      </c>
      <c r="D30" s="3" t="s">
        <v>12</v>
      </c>
      <c r="E30" s="2"/>
      <c r="F30" s="207" t="s">
        <v>474</v>
      </c>
      <c r="G30" s="3" t="s">
        <v>20</v>
      </c>
      <c r="H30" s="3" t="s">
        <v>13</v>
      </c>
      <c r="I30" s="3" t="s">
        <v>12</v>
      </c>
    </row>
    <row r="31" spans="1:9" ht="24" customHeight="1" x14ac:dyDescent="0.15">
      <c r="A31" s="207" t="s">
        <v>475</v>
      </c>
      <c r="B31" s="3" t="s">
        <v>13</v>
      </c>
      <c r="C31" s="3" t="s">
        <v>20</v>
      </c>
      <c r="D31" s="3" t="s">
        <v>13</v>
      </c>
      <c r="E31" s="2"/>
      <c r="F31" s="207" t="s">
        <v>475</v>
      </c>
      <c r="G31" s="3" t="s">
        <v>13</v>
      </c>
      <c r="H31" s="3" t="s">
        <v>13</v>
      </c>
      <c r="I31" s="3" t="s">
        <v>13</v>
      </c>
    </row>
    <row r="32" spans="1:9" ht="24" customHeight="1" x14ac:dyDescent="0.15">
      <c r="A32" s="207" t="s">
        <v>476</v>
      </c>
      <c r="B32" s="3" t="s">
        <v>12</v>
      </c>
      <c r="C32" s="3" t="s">
        <v>13</v>
      </c>
      <c r="D32" s="3" t="s">
        <v>13</v>
      </c>
      <c r="E32" s="2"/>
      <c r="F32" s="207" t="s">
        <v>476</v>
      </c>
      <c r="G32" s="3" t="s">
        <v>13</v>
      </c>
      <c r="H32" s="3" t="s">
        <v>13</v>
      </c>
      <c r="I32" s="3" t="s">
        <v>12</v>
      </c>
    </row>
    <row r="33" spans="1:9" ht="24" customHeight="1" x14ac:dyDescent="0.15">
      <c r="A33" s="207" t="s">
        <v>56</v>
      </c>
      <c r="B33" s="3" t="s">
        <v>13</v>
      </c>
      <c r="C33" s="3" t="s">
        <v>12</v>
      </c>
      <c r="D33" s="3" t="s">
        <v>20</v>
      </c>
      <c r="E33" s="2"/>
      <c r="F33" s="207" t="s">
        <v>56</v>
      </c>
      <c r="G33" s="3" t="s">
        <v>13</v>
      </c>
      <c r="H33" s="3" t="s">
        <v>13</v>
      </c>
      <c r="I33" s="3" t="s">
        <v>20</v>
      </c>
    </row>
    <row r="34" spans="1:9" ht="24" customHeight="1" x14ac:dyDescent="0.15">
      <c r="A34" s="207" t="s">
        <v>55</v>
      </c>
      <c r="B34" s="3" t="s">
        <v>13</v>
      </c>
      <c r="C34" s="3" t="s">
        <v>13</v>
      </c>
      <c r="D34" s="3" t="s">
        <v>13</v>
      </c>
      <c r="E34" s="2"/>
      <c r="F34" s="207" t="s">
        <v>55</v>
      </c>
      <c r="G34" s="3" t="s">
        <v>13</v>
      </c>
      <c r="H34" s="3" t="s">
        <v>13</v>
      </c>
      <c r="I34" s="3" t="s">
        <v>13</v>
      </c>
    </row>
    <row r="35" spans="1:9" ht="24" customHeight="1" x14ac:dyDescent="0.15">
      <c r="A35" s="207" t="s">
        <v>53</v>
      </c>
      <c r="B35" s="3" t="s">
        <v>13</v>
      </c>
      <c r="C35" s="3" t="s">
        <v>12</v>
      </c>
      <c r="D35" s="3" t="s">
        <v>13</v>
      </c>
      <c r="E35" s="2"/>
      <c r="F35" s="207" t="s">
        <v>53</v>
      </c>
      <c r="G35" s="3" t="s">
        <v>13</v>
      </c>
      <c r="H35" s="3" t="s">
        <v>13</v>
      </c>
      <c r="I35" s="3" t="s">
        <v>13</v>
      </c>
    </row>
    <row r="36" spans="1:9" ht="24" customHeight="1" x14ac:dyDescent="0.15">
      <c r="A36" s="207" t="s">
        <v>48</v>
      </c>
      <c r="B36" s="3" t="s">
        <v>20</v>
      </c>
      <c r="C36" s="3" t="s">
        <v>12</v>
      </c>
      <c r="D36" s="3" t="s">
        <v>12</v>
      </c>
      <c r="E36" s="2"/>
      <c r="F36" s="207" t="s">
        <v>48</v>
      </c>
      <c r="G36" s="3" t="s">
        <v>13</v>
      </c>
      <c r="H36" s="3" t="s">
        <v>13</v>
      </c>
      <c r="I36" s="3" t="s">
        <v>13</v>
      </c>
    </row>
    <row r="37" spans="1:9" ht="24" customHeight="1" x14ac:dyDescent="0.15">
      <c r="A37" s="207" t="s">
        <v>50</v>
      </c>
      <c r="B37" s="3" t="s">
        <v>20</v>
      </c>
      <c r="C37" s="3" t="s">
        <v>13</v>
      </c>
      <c r="D37" s="3" t="s">
        <v>13</v>
      </c>
      <c r="E37" s="2"/>
      <c r="F37" s="207" t="s">
        <v>50</v>
      </c>
      <c r="G37" s="3" t="s">
        <v>13</v>
      </c>
      <c r="H37" s="3" t="s">
        <v>13</v>
      </c>
      <c r="I37" s="3" t="s">
        <v>13</v>
      </c>
    </row>
    <row r="38" spans="1:9" ht="24" customHeight="1" x14ac:dyDescent="0.15">
      <c r="A38" s="207" t="s">
        <v>49</v>
      </c>
      <c r="B38" s="3" t="s">
        <v>13</v>
      </c>
      <c r="C38" s="3" t="s">
        <v>12</v>
      </c>
      <c r="D38" s="3" t="s">
        <v>13</v>
      </c>
      <c r="E38" s="2"/>
      <c r="F38" s="207" t="s">
        <v>49</v>
      </c>
      <c r="G38" s="3" t="s">
        <v>20</v>
      </c>
      <c r="H38" s="3" t="s">
        <v>20</v>
      </c>
      <c r="I38" s="3" t="s">
        <v>13</v>
      </c>
    </row>
    <row r="39" spans="1:9" ht="24" customHeight="1" x14ac:dyDescent="0.15">
      <c r="A39" s="207" t="s">
        <v>47</v>
      </c>
      <c r="B39" s="3" t="s">
        <v>20</v>
      </c>
      <c r="C39" s="3" t="s">
        <v>12</v>
      </c>
      <c r="D39" s="3" t="s">
        <v>12</v>
      </c>
      <c r="E39" s="2"/>
      <c r="F39" s="207" t="s">
        <v>47</v>
      </c>
      <c r="G39" s="3" t="s">
        <v>13</v>
      </c>
      <c r="H39" s="3" t="s">
        <v>13</v>
      </c>
      <c r="I39" s="3" t="s">
        <v>13</v>
      </c>
    </row>
    <row r="40" spans="1:9" ht="24" customHeight="1" x14ac:dyDescent="0.15"/>
    <row r="41" spans="1:9" ht="24" customHeight="1" x14ac:dyDescent="0.15"/>
  </sheetData>
  <sheetProtection algorithmName="SHA-512" hashValue="dXLS9o4XKKuMBAvjHNAP+HafUiH16sOm3dh34irFpsIKoGKYr+nJ3YLnDTJwsdaZBLXcMxxMHa338dj7cB+lyA==" saltValue="aU5vu4B/qgdKpl9qJ/Uzg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91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46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７月測定分</v>
      </c>
      <c r="B3" s="722"/>
      <c r="C3" s="722"/>
      <c r="D3" s="722"/>
      <c r="E3" s="10"/>
      <c r="F3" s="722" t="s">
        <v>2450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2"/>
      <c r="F8" s="981"/>
      <c r="G8" s="11" t="s">
        <v>9</v>
      </c>
      <c r="H8" s="11" t="s">
        <v>10</v>
      </c>
      <c r="I8" s="981"/>
    </row>
    <row r="9" spans="1:9" ht="24" customHeight="1" x14ac:dyDescent="0.15">
      <c r="A9" s="207" t="s">
        <v>11</v>
      </c>
      <c r="B9" s="3" t="s">
        <v>12</v>
      </c>
      <c r="C9" s="3" t="s">
        <v>13</v>
      </c>
      <c r="D9" s="3" t="s">
        <v>13</v>
      </c>
      <c r="E9" s="2"/>
      <c r="F9" s="207" t="s">
        <v>11</v>
      </c>
      <c r="G9" s="3" t="s">
        <v>13</v>
      </c>
      <c r="H9" s="3" t="s">
        <v>12</v>
      </c>
      <c r="I9" s="3" t="s">
        <v>13</v>
      </c>
    </row>
    <row r="10" spans="1:9" ht="24" customHeight="1" x14ac:dyDescent="0.15">
      <c r="A10" s="207" t="s">
        <v>14</v>
      </c>
      <c r="B10" s="3" t="s">
        <v>20</v>
      </c>
      <c r="C10" s="3" t="s">
        <v>13</v>
      </c>
      <c r="D10" s="3" t="s">
        <v>12</v>
      </c>
      <c r="E10" s="2"/>
      <c r="F10" s="207" t="s">
        <v>14</v>
      </c>
      <c r="G10" s="3" t="s">
        <v>20</v>
      </c>
      <c r="H10" s="3" t="s">
        <v>13</v>
      </c>
      <c r="I10" s="3" t="s">
        <v>13</v>
      </c>
    </row>
    <row r="11" spans="1:9" ht="24" customHeight="1" x14ac:dyDescent="0.15">
      <c r="A11" s="207" t="s">
        <v>15</v>
      </c>
      <c r="B11" s="3" t="s">
        <v>13</v>
      </c>
      <c r="C11" s="3" t="s">
        <v>13</v>
      </c>
      <c r="D11" s="3" t="s">
        <v>13</v>
      </c>
      <c r="E11" s="2"/>
      <c r="F11" s="207" t="s">
        <v>15</v>
      </c>
      <c r="G11" s="3" t="s">
        <v>13</v>
      </c>
      <c r="H11" s="3" t="s">
        <v>13</v>
      </c>
      <c r="I11" s="3" t="s">
        <v>13</v>
      </c>
    </row>
    <row r="12" spans="1:9" ht="24" customHeight="1" x14ac:dyDescent="0.15">
      <c r="A12" s="207" t="s">
        <v>16</v>
      </c>
      <c r="B12" s="3" t="s">
        <v>13</v>
      </c>
      <c r="C12" s="3" t="s">
        <v>13</v>
      </c>
      <c r="D12" s="3" t="s">
        <v>13</v>
      </c>
      <c r="E12" s="2"/>
      <c r="F12" s="207" t="s">
        <v>16</v>
      </c>
      <c r="G12" s="3" t="s">
        <v>13</v>
      </c>
      <c r="H12" s="3" t="s">
        <v>20</v>
      </c>
      <c r="I12" s="3" t="s">
        <v>13</v>
      </c>
    </row>
    <row r="13" spans="1:9" ht="24" customHeight="1" x14ac:dyDescent="0.15">
      <c r="A13" s="207" t="s">
        <v>17</v>
      </c>
      <c r="B13" s="3" t="s">
        <v>13</v>
      </c>
      <c r="C13" s="3" t="s">
        <v>12</v>
      </c>
      <c r="D13" s="3" t="s">
        <v>13</v>
      </c>
      <c r="E13" s="2"/>
      <c r="F13" s="207" t="s">
        <v>17</v>
      </c>
      <c r="G13" s="3" t="s">
        <v>13</v>
      </c>
      <c r="H13" s="3" t="s">
        <v>13</v>
      </c>
      <c r="I13" s="3" t="s">
        <v>13</v>
      </c>
    </row>
    <row r="14" spans="1:9" ht="24" customHeight="1" x14ac:dyDescent="0.15">
      <c r="A14" s="207" t="s">
        <v>18</v>
      </c>
      <c r="B14" s="3" t="s">
        <v>13</v>
      </c>
      <c r="C14" s="3" t="s">
        <v>12</v>
      </c>
      <c r="D14" s="3" t="s">
        <v>12</v>
      </c>
      <c r="E14" s="2"/>
      <c r="F14" s="207" t="s">
        <v>18</v>
      </c>
      <c r="G14" s="3" t="s">
        <v>13</v>
      </c>
      <c r="H14" s="3" t="s">
        <v>13</v>
      </c>
      <c r="I14" s="3" t="s">
        <v>13</v>
      </c>
    </row>
    <row r="15" spans="1:9" ht="24" customHeight="1" x14ac:dyDescent="0.15">
      <c r="A15" s="207" t="s">
        <v>19</v>
      </c>
      <c r="B15" s="3" t="s">
        <v>13</v>
      </c>
      <c r="C15" s="3" t="s">
        <v>12</v>
      </c>
      <c r="D15" s="3" t="s">
        <v>12</v>
      </c>
      <c r="E15" s="2"/>
      <c r="F15" s="207" t="s">
        <v>19</v>
      </c>
      <c r="G15" s="3" t="s">
        <v>13</v>
      </c>
      <c r="H15" s="3" t="s">
        <v>13</v>
      </c>
      <c r="I15" s="3" t="s">
        <v>13</v>
      </c>
    </row>
    <row r="16" spans="1:9" ht="24" customHeight="1" x14ac:dyDescent="0.15">
      <c r="A16" s="207" t="s">
        <v>21</v>
      </c>
      <c r="B16" s="3" t="s">
        <v>13</v>
      </c>
      <c r="C16" s="3" t="s">
        <v>12</v>
      </c>
      <c r="D16" s="3" t="s">
        <v>13</v>
      </c>
      <c r="E16" s="2"/>
      <c r="F16" s="207" t="s">
        <v>21</v>
      </c>
      <c r="G16" s="3" t="s">
        <v>13</v>
      </c>
      <c r="H16" s="3" t="s">
        <v>13</v>
      </c>
      <c r="I16" s="3" t="s">
        <v>13</v>
      </c>
    </row>
    <row r="17" spans="1:9" ht="24" customHeight="1" x14ac:dyDescent="0.15">
      <c r="A17" s="207" t="s">
        <v>22</v>
      </c>
      <c r="B17" s="3" t="s">
        <v>12</v>
      </c>
      <c r="C17" s="3" t="s">
        <v>13</v>
      </c>
      <c r="D17" s="3" t="s">
        <v>13</v>
      </c>
      <c r="E17" s="2"/>
      <c r="F17" s="207" t="s">
        <v>22</v>
      </c>
      <c r="G17" s="3" t="s">
        <v>13</v>
      </c>
      <c r="H17" s="3" t="s">
        <v>13</v>
      </c>
      <c r="I17" s="3" t="s">
        <v>13</v>
      </c>
    </row>
    <row r="18" spans="1:9" ht="24" customHeight="1" x14ac:dyDescent="0.15">
      <c r="A18" s="207" t="s">
        <v>23</v>
      </c>
      <c r="B18" s="3" t="s">
        <v>20</v>
      </c>
      <c r="C18" s="3" t="s">
        <v>13</v>
      </c>
      <c r="D18" s="3" t="s">
        <v>13</v>
      </c>
      <c r="E18" s="2"/>
      <c r="F18" s="207" t="s">
        <v>23</v>
      </c>
      <c r="G18" s="3" t="s">
        <v>13</v>
      </c>
      <c r="H18" s="3" t="s">
        <v>13</v>
      </c>
      <c r="I18" s="3" t="s">
        <v>13</v>
      </c>
    </row>
    <row r="19" spans="1:9" ht="24" customHeight="1" x14ac:dyDescent="0.15">
      <c r="A19" s="207" t="s">
        <v>24</v>
      </c>
      <c r="B19" s="3" t="s">
        <v>13</v>
      </c>
      <c r="C19" s="3" t="s">
        <v>13</v>
      </c>
      <c r="D19" s="3" t="s">
        <v>13</v>
      </c>
      <c r="E19" s="2"/>
      <c r="F19" s="207" t="s">
        <v>24</v>
      </c>
      <c r="G19" s="3" t="s">
        <v>13</v>
      </c>
      <c r="H19" s="3" t="s">
        <v>20</v>
      </c>
      <c r="I19" s="3" t="s">
        <v>13</v>
      </c>
    </row>
    <row r="20" spans="1:9" ht="24" customHeight="1" x14ac:dyDescent="0.15">
      <c r="A20" s="207" t="s">
        <v>25</v>
      </c>
      <c r="B20" s="3" t="s">
        <v>13</v>
      </c>
      <c r="C20" s="3" t="s">
        <v>13</v>
      </c>
      <c r="D20" s="3" t="s">
        <v>13</v>
      </c>
      <c r="E20" s="2"/>
      <c r="F20" s="207" t="s">
        <v>25</v>
      </c>
      <c r="G20" s="3" t="s">
        <v>20</v>
      </c>
      <c r="H20" s="3" t="s">
        <v>12</v>
      </c>
      <c r="I20" s="3" t="s">
        <v>157</v>
      </c>
    </row>
    <row r="21" spans="1:9" ht="24" customHeight="1" x14ac:dyDescent="0.15">
      <c r="A21" s="207" t="s">
        <v>26</v>
      </c>
      <c r="B21" s="3" t="s">
        <v>13</v>
      </c>
      <c r="C21" s="3" t="s">
        <v>13</v>
      </c>
      <c r="D21" s="3" t="s">
        <v>13</v>
      </c>
      <c r="E21" s="2"/>
      <c r="F21" s="207" t="s">
        <v>26</v>
      </c>
      <c r="G21" s="3" t="s">
        <v>13</v>
      </c>
      <c r="H21" s="3" t="s">
        <v>12</v>
      </c>
      <c r="I21" s="3" t="s">
        <v>13</v>
      </c>
    </row>
    <row r="22" spans="1:9" ht="24" customHeight="1" x14ac:dyDescent="0.15">
      <c r="A22" s="207" t="s">
        <v>27</v>
      </c>
      <c r="B22" s="3" t="s">
        <v>20</v>
      </c>
      <c r="C22" s="3" t="s">
        <v>12</v>
      </c>
      <c r="D22" s="3" t="s">
        <v>13</v>
      </c>
      <c r="E22" s="2"/>
      <c r="F22" s="207" t="s">
        <v>27</v>
      </c>
      <c r="G22" s="3" t="s">
        <v>13</v>
      </c>
      <c r="H22" s="3" t="s">
        <v>13</v>
      </c>
      <c r="I22" s="3" t="s">
        <v>13</v>
      </c>
    </row>
    <row r="23" spans="1:9" ht="24" customHeight="1" x14ac:dyDescent="0.15">
      <c r="A23" s="207" t="s">
        <v>29</v>
      </c>
      <c r="B23" s="3" t="s">
        <v>20</v>
      </c>
      <c r="C23" s="3" t="s">
        <v>13</v>
      </c>
      <c r="D23" s="3" t="s">
        <v>13</v>
      </c>
      <c r="E23" s="2"/>
      <c r="F23" s="207" t="s">
        <v>29</v>
      </c>
      <c r="G23" s="3" t="s">
        <v>12</v>
      </c>
      <c r="H23" s="3" t="s">
        <v>13</v>
      </c>
      <c r="I23" s="3" t="s">
        <v>13</v>
      </c>
    </row>
    <row r="24" spans="1:9" ht="24" customHeight="1" x14ac:dyDescent="0.15">
      <c r="A24" s="207" t="s">
        <v>30</v>
      </c>
      <c r="B24" s="3" t="s">
        <v>13</v>
      </c>
      <c r="C24" s="3" t="s">
        <v>13</v>
      </c>
      <c r="D24" s="3" t="s">
        <v>13</v>
      </c>
      <c r="E24" s="2"/>
      <c r="F24" s="207" t="s">
        <v>30</v>
      </c>
      <c r="G24" s="3" t="s">
        <v>13</v>
      </c>
      <c r="H24" s="3" t="s">
        <v>20</v>
      </c>
      <c r="I24" s="3" t="s">
        <v>12</v>
      </c>
    </row>
    <row r="25" spans="1:9" ht="24" customHeight="1" x14ac:dyDescent="0.15">
      <c r="A25" s="207" t="s">
        <v>31</v>
      </c>
      <c r="B25" s="3" t="s">
        <v>20</v>
      </c>
      <c r="C25" s="3" t="s">
        <v>13</v>
      </c>
      <c r="D25" s="3" t="s">
        <v>13</v>
      </c>
      <c r="E25" s="2"/>
      <c r="F25" s="207" t="s">
        <v>31</v>
      </c>
      <c r="G25" s="3" t="s">
        <v>13</v>
      </c>
      <c r="H25" s="3" t="s">
        <v>13</v>
      </c>
      <c r="I25" s="3" t="s">
        <v>13</v>
      </c>
    </row>
    <row r="26" spans="1:9" ht="24" customHeight="1" x14ac:dyDescent="0.15">
      <c r="A26" s="207" t="s">
        <v>32</v>
      </c>
      <c r="B26" s="3" t="s">
        <v>20</v>
      </c>
      <c r="C26" s="3" t="s">
        <v>13</v>
      </c>
      <c r="D26" s="3" t="s">
        <v>12</v>
      </c>
      <c r="E26" s="2"/>
      <c r="F26" s="207" t="s">
        <v>32</v>
      </c>
      <c r="G26" s="3" t="s">
        <v>13</v>
      </c>
      <c r="H26" s="3" t="s">
        <v>13</v>
      </c>
      <c r="I26" s="3" t="s">
        <v>13</v>
      </c>
    </row>
    <row r="27" spans="1:9" ht="24" customHeight="1" x14ac:dyDescent="0.15">
      <c r="A27" s="207" t="s">
        <v>33</v>
      </c>
      <c r="B27" s="3" t="s">
        <v>13</v>
      </c>
      <c r="C27" s="3" t="s">
        <v>13</v>
      </c>
      <c r="D27" s="3" t="s">
        <v>13</v>
      </c>
      <c r="E27" s="2"/>
      <c r="F27" s="207" t="s">
        <v>33</v>
      </c>
      <c r="G27" s="3" t="s">
        <v>20</v>
      </c>
      <c r="H27" s="3" t="s">
        <v>20</v>
      </c>
      <c r="I27" s="3" t="s">
        <v>13</v>
      </c>
    </row>
    <row r="28" spans="1:9" ht="24" customHeight="1" x14ac:dyDescent="0.15">
      <c r="A28" s="207" t="s">
        <v>34</v>
      </c>
      <c r="B28" s="3" t="s">
        <v>12</v>
      </c>
      <c r="C28" s="3" t="s">
        <v>20</v>
      </c>
      <c r="D28" s="3" t="s">
        <v>13</v>
      </c>
      <c r="E28" s="2"/>
      <c r="F28" s="207" t="s">
        <v>34</v>
      </c>
      <c r="G28" s="3" t="s">
        <v>13</v>
      </c>
      <c r="H28" s="3" t="s">
        <v>13</v>
      </c>
      <c r="I28" s="3" t="s">
        <v>13</v>
      </c>
    </row>
    <row r="29" spans="1:9" ht="24" customHeight="1" x14ac:dyDescent="0.15">
      <c r="A29" s="207" t="s">
        <v>35</v>
      </c>
      <c r="B29" s="3" t="s">
        <v>12</v>
      </c>
      <c r="C29" s="3" t="s">
        <v>13</v>
      </c>
      <c r="D29" s="3" t="s">
        <v>13</v>
      </c>
      <c r="E29" s="2"/>
      <c r="F29" s="207" t="s">
        <v>35</v>
      </c>
      <c r="G29" s="3" t="s">
        <v>13</v>
      </c>
      <c r="H29" s="3" t="s">
        <v>13</v>
      </c>
      <c r="I29" s="3" t="s">
        <v>13</v>
      </c>
    </row>
    <row r="30" spans="1:9" ht="24" customHeight="1" x14ac:dyDescent="0.15">
      <c r="A30" s="207" t="s">
        <v>36</v>
      </c>
      <c r="B30" s="3" t="s">
        <v>12</v>
      </c>
      <c r="C30" s="3" t="s">
        <v>13</v>
      </c>
      <c r="D30" s="3" t="s">
        <v>13</v>
      </c>
      <c r="E30" s="2"/>
      <c r="F30" s="207" t="s">
        <v>36</v>
      </c>
      <c r="G30" s="3" t="s">
        <v>20</v>
      </c>
      <c r="H30" s="3" t="s">
        <v>13</v>
      </c>
      <c r="I30" s="3" t="s">
        <v>12</v>
      </c>
    </row>
    <row r="31" spans="1:9" ht="24" customHeight="1" x14ac:dyDescent="0.15">
      <c r="A31" s="207" t="s">
        <v>37</v>
      </c>
      <c r="B31" s="3" t="s">
        <v>12</v>
      </c>
      <c r="C31" s="3" t="s">
        <v>13</v>
      </c>
      <c r="D31" s="3" t="s">
        <v>13</v>
      </c>
      <c r="E31" s="2"/>
      <c r="F31" s="207" t="s">
        <v>37</v>
      </c>
      <c r="G31" s="3" t="s">
        <v>20</v>
      </c>
      <c r="H31" s="3" t="s">
        <v>13</v>
      </c>
      <c r="I31" s="3" t="s">
        <v>13</v>
      </c>
    </row>
    <row r="32" spans="1:9" ht="24" customHeight="1" x14ac:dyDescent="0.15">
      <c r="A32" s="207" t="s">
        <v>38</v>
      </c>
      <c r="B32" s="3" t="s">
        <v>13</v>
      </c>
      <c r="C32" s="3" t="s">
        <v>20</v>
      </c>
      <c r="D32" s="3" t="s">
        <v>13</v>
      </c>
      <c r="E32" s="2"/>
      <c r="F32" s="207" t="s">
        <v>38</v>
      </c>
      <c r="G32" s="3" t="s">
        <v>13</v>
      </c>
      <c r="H32" s="3" t="s">
        <v>12</v>
      </c>
      <c r="I32" s="3" t="s">
        <v>13</v>
      </c>
    </row>
    <row r="33" spans="1:9" ht="24" customHeight="1" x14ac:dyDescent="0.15">
      <c r="A33" s="207" t="s">
        <v>39</v>
      </c>
      <c r="B33" s="3" t="s">
        <v>13</v>
      </c>
      <c r="C33" s="3" t="s">
        <v>13</v>
      </c>
      <c r="D33" s="3" t="s">
        <v>12</v>
      </c>
      <c r="E33" s="2"/>
      <c r="F33" s="207" t="s">
        <v>39</v>
      </c>
      <c r="G33" s="3" t="s">
        <v>13</v>
      </c>
      <c r="H33" s="3" t="s">
        <v>12</v>
      </c>
      <c r="I33" s="3" t="s">
        <v>13</v>
      </c>
    </row>
    <row r="34" spans="1:9" ht="24" customHeight="1" x14ac:dyDescent="0.15">
      <c r="A34" s="207" t="s">
        <v>40</v>
      </c>
      <c r="B34" s="3" t="s">
        <v>12</v>
      </c>
      <c r="C34" s="3" t="s">
        <v>13</v>
      </c>
      <c r="D34" s="3" t="s">
        <v>13</v>
      </c>
      <c r="E34" s="2"/>
      <c r="F34" s="207" t="s">
        <v>40</v>
      </c>
      <c r="G34" s="3" t="s">
        <v>13</v>
      </c>
      <c r="H34" s="3" t="s">
        <v>13</v>
      </c>
      <c r="I34" s="3" t="s">
        <v>13</v>
      </c>
    </row>
    <row r="35" spans="1:9" ht="24" customHeight="1" x14ac:dyDescent="0.15">
      <c r="A35" s="207" t="s">
        <v>41</v>
      </c>
      <c r="B35" s="3" t="s">
        <v>20</v>
      </c>
      <c r="C35" s="3" t="s">
        <v>13</v>
      </c>
      <c r="D35" s="3" t="s">
        <v>13</v>
      </c>
      <c r="E35" s="2"/>
      <c r="F35" s="207" t="s">
        <v>41</v>
      </c>
      <c r="G35" s="3" t="s">
        <v>13</v>
      </c>
      <c r="H35" s="3" t="s">
        <v>13</v>
      </c>
      <c r="I35" s="3" t="s">
        <v>13</v>
      </c>
    </row>
    <row r="36" spans="1:9" ht="24" customHeight="1" x14ac:dyDescent="0.15">
      <c r="A36" s="207" t="s">
        <v>42</v>
      </c>
      <c r="B36" s="3" t="s">
        <v>20</v>
      </c>
      <c r="C36" s="3" t="s">
        <v>13</v>
      </c>
      <c r="D36" s="3" t="s">
        <v>13</v>
      </c>
      <c r="E36" s="2"/>
      <c r="F36" s="207" t="s">
        <v>42</v>
      </c>
      <c r="G36" s="3" t="s">
        <v>13</v>
      </c>
      <c r="H36" s="3" t="s">
        <v>13</v>
      </c>
      <c r="I36" s="3" t="s">
        <v>13</v>
      </c>
    </row>
    <row r="37" spans="1:9" ht="24" customHeight="1" x14ac:dyDescent="0.15">
      <c r="A37" s="207" t="s">
        <v>43</v>
      </c>
      <c r="B37" s="3" t="s">
        <v>13</v>
      </c>
      <c r="C37" s="3" t="s">
        <v>13</v>
      </c>
      <c r="D37" s="3" t="s">
        <v>13</v>
      </c>
      <c r="E37" s="2"/>
      <c r="F37" s="207" t="s">
        <v>43</v>
      </c>
      <c r="G37" s="3" t="s">
        <v>12</v>
      </c>
      <c r="H37" s="3" t="s">
        <v>13</v>
      </c>
      <c r="I37" s="3" t="s">
        <v>13</v>
      </c>
    </row>
    <row r="38" spans="1:9" ht="24" customHeight="1" x14ac:dyDescent="0.15">
      <c r="A38" s="207" t="s">
        <v>44</v>
      </c>
      <c r="B38" s="3" t="s">
        <v>13</v>
      </c>
      <c r="C38" s="3" t="s">
        <v>12</v>
      </c>
      <c r="D38" s="3" t="s">
        <v>12</v>
      </c>
      <c r="E38" s="2"/>
      <c r="F38" s="207" t="s">
        <v>44</v>
      </c>
      <c r="G38" s="3" t="s">
        <v>13</v>
      </c>
      <c r="H38" s="3" t="s">
        <v>13</v>
      </c>
      <c r="I38" s="3" t="s">
        <v>13</v>
      </c>
    </row>
    <row r="39" spans="1:9" ht="24" customHeight="1" x14ac:dyDescent="0.15">
      <c r="A39" s="207" t="s">
        <v>45</v>
      </c>
      <c r="B39" s="3" t="s">
        <v>13</v>
      </c>
      <c r="C39" s="3" t="s">
        <v>13</v>
      </c>
      <c r="D39" s="3" t="s">
        <v>13</v>
      </c>
      <c r="E39" s="2"/>
      <c r="F39" s="207" t="s">
        <v>45</v>
      </c>
      <c r="G39" s="3" t="s">
        <v>13</v>
      </c>
      <c r="H39" s="3" t="s">
        <v>13</v>
      </c>
      <c r="I39" s="3" t="s">
        <v>12</v>
      </c>
    </row>
  </sheetData>
  <sheetProtection algorithmName="SHA-512" hashValue="bujkss7y56BrgKDSoa1d5PQ9XAmBkuuxcfLsZsIbdfQHd8XD1LYp1YDaNwP0thgyRIWYl/lT6bf7H5bw2+wzjA==" saltValue="iAASqts2fKZfACNwdTxYG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92"/>
  <dimension ref="A1:L40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12" ht="21" customHeight="1" x14ac:dyDescent="0.15">
      <c r="A1" s="723" t="s">
        <v>63</v>
      </c>
      <c r="B1" s="723"/>
      <c r="C1" s="723"/>
      <c r="D1" s="723"/>
      <c r="E1" s="725"/>
      <c r="F1" s="723" t="s">
        <v>0</v>
      </c>
      <c r="G1" s="723"/>
      <c r="H1" s="10"/>
      <c r="I1" s="723"/>
      <c r="J1" s="2"/>
      <c r="K1" s="2"/>
      <c r="L1" s="2"/>
    </row>
    <row r="2" spans="1:12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  <c r="J2" s="9"/>
      <c r="K2" s="2"/>
      <c r="L2" s="2"/>
    </row>
    <row r="3" spans="1:12" ht="21" customHeight="1" x14ac:dyDescent="0.15">
      <c r="A3" s="722" t="str">
        <f>+F3</f>
        <v>　６月測定分</v>
      </c>
      <c r="B3" s="722"/>
      <c r="C3" s="722"/>
      <c r="D3" s="722"/>
      <c r="E3" s="10"/>
      <c r="F3" s="722" t="s">
        <v>2455</v>
      </c>
      <c r="G3" s="722"/>
      <c r="H3" s="722"/>
      <c r="I3" s="722"/>
      <c r="J3" s="10"/>
      <c r="K3" s="10"/>
      <c r="L3" s="2"/>
    </row>
    <row r="4" spans="1:12" ht="21" customHeight="1" x14ac:dyDescent="0.15">
      <c r="A4" s="722" t="s">
        <v>480</v>
      </c>
      <c r="B4" s="722"/>
      <c r="C4" s="722"/>
      <c r="D4" s="722"/>
      <c r="E4" s="10"/>
      <c r="F4" s="722" t="s">
        <v>3</v>
      </c>
      <c r="G4" s="722"/>
      <c r="H4" s="722"/>
      <c r="I4" s="722"/>
      <c r="J4" s="10"/>
      <c r="K4" s="10"/>
      <c r="L4" s="10"/>
    </row>
    <row r="5" spans="1:12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  <c r="J5" s="10"/>
      <c r="K5" s="10"/>
      <c r="L5" s="10"/>
    </row>
    <row r="6" spans="1:12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  <c r="J6" s="1"/>
      <c r="K6" s="1"/>
      <c r="L6" s="1"/>
    </row>
    <row r="7" spans="1:12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  <c r="J7" s="2"/>
      <c r="K7" s="2"/>
      <c r="L7" s="2"/>
    </row>
    <row r="8" spans="1:12" ht="24" customHeight="1" x14ac:dyDescent="0.15">
      <c r="A8" s="981"/>
      <c r="B8" s="4" t="s">
        <v>9</v>
      </c>
      <c r="C8" s="4" t="s">
        <v>10</v>
      </c>
      <c r="D8" s="981"/>
      <c r="E8" s="2"/>
      <c r="F8" s="981"/>
      <c r="G8" s="11" t="s">
        <v>9</v>
      </c>
      <c r="H8" s="11" t="s">
        <v>10</v>
      </c>
      <c r="I8" s="981"/>
      <c r="J8" s="2"/>
      <c r="K8" s="2"/>
      <c r="L8" s="2"/>
    </row>
    <row r="9" spans="1:12" ht="24" customHeight="1" x14ac:dyDescent="0.15">
      <c r="A9" s="207" t="s">
        <v>127</v>
      </c>
      <c r="B9" s="3" t="s">
        <v>13</v>
      </c>
      <c r="C9" s="3" t="s">
        <v>13</v>
      </c>
      <c r="D9" s="3" t="s">
        <v>20</v>
      </c>
      <c r="E9" s="2"/>
      <c r="F9" s="207" t="s">
        <v>127</v>
      </c>
      <c r="G9" s="3" t="s">
        <v>13</v>
      </c>
      <c r="H9" s="3" t="s">
        <v>13</v>
      </c>
      <c r="I9" s="3" t="s">
        <v>13</v>
      </c>
      <c r="J9" s="2"/>
      <c r="K9" s="2"/>
      <c r="L9" s="2"/>
    </row>
    <row r="10" spans="1:12" ht="24" customHeight="1" x14ac:dyDescent="0.15">
      <c r="A10" s="207" t="s">
        <v>128</v>
      </c>
      <c r="B10" s="3" t="s">
        <v>20</v>
      </c>
      <c r="C10" s="3" t="s">
        <v>13</v>
      </c>
      <c r="D10" s="3" t="s">
        <v>13</v>
      </c>
      <c r="E10" s="2"/>
      <c r="F10" s="207" t="s">
        <v>128</v>
      </c>
      <c r="G10" s="3" t="s">
        <v>13</v>
      </c>
      <c r="H10" s="3" t="s">
        <v>13</v>
      </c>
      <c r="I10" s="3" t="s">
        <v>13</v>
      </c>
      <c r="J10" s="2"/>
      <c r="K10" s="2"/>
      <c r="L10" s="2"/>
    </row>
    <row r="11" spans="1:12" ht="24" customHeight="1" x14ac:dyDescent="0.15">
      <c r="A11" s="207" t="s">
        <v>129</v>
      </c>
      <c r="B11" s="3" t="s">
        <v>13</v>
      </c>
      <c r="C11" s="3" t="s">
        <v>20</v>
      </c>
      <c r="D11" s="3" t="s">
        <v>12</v>
      </c>
      <c r="E11" s="2"/>
      <c r="F11" s="207" t="s">
        <v>129</v>
      </c>
      <c r="G11" s="3" t="s">
        <v>13</v>
      </c>
      <c r="H11" s="3" t="s">
        <v>13</v>
      </c>
      <c r="I11" s="3" t="s">
        <v>13</v>
      </c>
      <c r="J11" s="2"/>
      <c r="K11" s="2"/>
      <c r="L11" s="2"/>
    </row>
    <row r="12" spans="1:12" ht="24" customHeight="1" x14ac:dyDescent="0.15">
      <c r="A12" s="207" t="s">
        <v>130</v>
      </c>
      <c r="B12" s="3" t="s">
        <v>13</v>
      </c>
      <c r="C12" s="3" t="s">
        <v>13</v>
      </c>
      <c r="D12" s="3" t="s">
        <v>13</v>
      </c>
      <c r="E12" s="2"/>
      <c r="F12" s="207" t="s">
        <v>130</v>
      </c>
      <c r="G12" s="3" t="s">
        <v>12</v>
      </c>
      <c r="H12" s="3" t="s">
        <v>12</v>
      </c>
      <c r="I12" s="3" t="s">
        <v>13</v>
      </c>
      <c r="J12" s="2"/>
      <c r="K12" s="2"/>
      <c r="L12" s="2"/>
    </row>
    <row r="13" spans="1:12" ht="24" customHeight="1" x14ac:dyDescent="0.15">
      <c r="A13" s="207" t="s">
        <v>131</v>
      </c>
      <c r="B13" s="3" t="s">
        <v>13</v>
      </c>
      <c r="C13" s="3" t="s">
        <v>13</v>
      </c>
      <c r="D13" s="3" t="s">
        <v>13</v>
      </c>
      <c r="E13" s="2"/>
      <c r="F13" s="207" t="s">
        <v>131</v>
      </c>
      <c r="G13" s="3" t="s">
        <v>12</v>
      </c>
      <c r="H13" s="3" t="s">
        <v>12</v>
      </c>
      <c r="I13" s="3" t="s">
        <v>13</v>
      </c>
      <c r="J13" s="2"/>
      <c r="K13" s="2"/>
      <c r="L13" s="2"/>
    </row>
    <row r="14" spans="1:12" ht="24" customHeight="1" x14ac:dyDescent="0.15">
      <c r="A14" s="207" t="s">
        <v>132</v>
      </c>
      <c r="B14" s="3" t="s">
        <v>13</v>
      </c>
      <c r="C14" s="3" t="s">
        <v>13</v>
      </c>
      <c r="D14" s="3" t="s">
        <v>13</v>
      </c>
      <c r="E14" s="2"/>
      <c r="F14" s="207" t="s">
        <v>132</v>
      </c>
      <c r="G14" s="3" t="s">
        <v>13</v>
      </c>
      <c r="H14" s="3" t="s">
        <v>13</v>
      </c>
      <c r="I14" s="3" t="s">
        <v>13</v>
      </c>
      <c r="J14" s="2"/>
      <c r="K14" s="2"/>
      <c r="L14" s="2"/>
    </row>
    <row r="15" spans="1:12" ht="24" customHeight="1" x14ac:dyDescent="0.15">
      <c r="A15" s="207" t="s">
        <v>133</v>
      </c>
      <c r="B15" s="3" t="s">
        <v>13</v>
      </c>
      <c r="C15" s="3" t="s">
        <v>13</v>
      </c>
      <c r="D15" s="3" t="s">
        <v>13</v>
      </c>
      <c r="E15" s="2"/>
      <c r="F15" s="207" t="s">
        <v>133</v>
      </c>
      <c r="G15" s="3" t="s">
        <v>20</v>
      </c>
      <c r="H15" s="3" t="s">
        <v>12</v>
      </c>
      <c r="I15" s="3" t="s">
        <v>13</v>
      </c>
      <c r="J15" s="2"/>
      <c r="K15" s="2"/>
      <c r="L15" s="2"/>
    </row>
    <row r="16" spans="1:12" ht="24" customHeight="1" x14ac:dyDescent="0.15">
      <c r="A16" s="207" t="s">
        <v>134</v>
      </c>
      <c r="B16" s="3" t="s">
        <v>12</v>
      </c>
      <c r="C16" s="3" t="s">
        <v>13</v>
      </c>
      <c r="D16" s="3" t="s">
        <v>13</v>
      </c>
      <c r="E16" s="2"/>
      <c r="F16" s="207" t="s">
        <v>134</v>
      </c>
      <c r="G16" s="3" t="s">
        <v>20</v>
      </c>
      <c r="H16" s="3" t="s">
        <v>12</v>
      </c>
      <c r="I16" s="3" t="s">
        <v>13</v>
      </c>
      <c r="J16" s="2"/>
      <c r="K16" s="2"/>
      <c r="L16" s="2"/>
    </row>
    <row r="17" spans="1:12" ht="24" customHeight="1" x14ac:dyDescent="0.15">
      <c r="A17" s="207" t="s">
        <v>135</v>
      </c>
      <c r="B17" s="3" t="s">
        <v>13</v>
      </c>
      <c r="C17" s="3" t="s">
        <v>13</v>
      </c>
      <c r="D17" s="3" t="s">
        <v>13</v>
      </c>
      <c r="E17" s="2"/>
      <c r="F17" s="207" t="s">
        <v>135</v>
      </c>
      <c r="G17" s="3" t="s">
        <v>13</v>
      </c>
      <c r="H17" s="3" t="s">
        <v>12</v>
      </c>
      <c r="I17" s="3" t="s">
        <v>13</v>
      </c>
      <c r="J17" s="2"/>
      <c r="K17" s="2"/>
      <c r="L17" s="2"/>
    </row>
    <row r="18" spans="1:12" ht="24" customHeight="1" x14ac:dyDescent="0.15">
      <c r="A18" s="207" t="s">
        <v>136</v>
      </c>
      <c r="B18" s="3" t="s">
        <v>12</v>
      </c>
      <c r="C18" s="3" t="s">
        <v>13</v>
      </c>
      <c r="D18" s="3" t="s">
        <v>13</v>
      </c>
      <c r="E18" s="2"/>
      <c r="F18" s="207" t="s">
        <v>136</v>
      </c>
      <c r="G18" s="3" t="s">
        <v>13</v>
      </c>
      <c r="H18" s="3" t="s">
        <v>13</v>
      </c>
      <c r="I18" s="3" t="s">
        <v>13</v>
      </c>
      <c r="J18" s="2"/>
      <c r="K18" s="2"/>
      <c r="L18" s="2"/>
    </row>
    <row r="19" spans="1:12" ht="24" customHeight="1" x14ac:dyDescent="0.15">
      <c r="A19" s="207" t="s">
        <v>137</v>
      </c>
      <c r="B19" s="3" t="s">
        <v>13</v>
      </c>
      <c r="C19" s="3" t="s">
        <v>13</v>
      </c>
      <c r="D19" s="3" t="s">
        <v>12</v>
      </c>
      <c r="E19" s="2"/>
      <c r="F19" s="207" t="s">
        <v>137</v>
      </c>
      <c r="G19" s="3" t="s">
        <v>12</v>
      </c>
      <c r="H19" s="3" t="s">
        <v>13</v>
      </c>
      <c r="I19" s="3" t="s">
        <v>13</v>
      </c>
      <c r="J19" s="2"/>
      <c r="K19" s="2"/>
      <c r="L19" s="2"/>
    </row>
    <row r="20" spans="1:12" ht="24" customHeight="1" x14ac:dyDescent="0.15">
      <c r="A20" s="207" t="s">
        <v>138</v>
      </c>
      <c r="B20" s="3" t="s">
        <v>13</v>
      </c>
      <c r="C20" s="3" t="s">
        <v>20</v>
      </c>
      <c r="D20" s="3" t="s">
        <v>13</v>
      </c>
      <c r="E20" s="2"/>
      <c r="F20" s="207" t="s">
        <v>138</v>
      </c>
      <c r="G20" s="3" t="s">
        <v>12</v>
      </c>
      <c r="H20" s="3" t="s">
        <v>13</v>
      </c>
      <c r="I20" s="3" t="s">
        <v>20</v>
      </c>
      <c r="J20" s="2"/>
      <c r="K20" s="2"/>
      <c r="L20" s="2"/>
    </row>
    <row r="21" spans="1:12" ht="24" customHeight="1" x14ac:dyDescent="0.15">
      <c r="A21" s="207" t="s">
        <v>139</v>
      </c>
      <c r="B21" s="3" t="s">
        <v>12</v>
      </c>
      <c r="C21" s="3" t="s">
        <v>13</v>
      </c>
      <c r="D21" s="3" t="s">
        <v>13</v>
      </c>
      <c r="E21" s="2"/>
      <c r="F21" s="207" t="s">
        <v>139</v>
      </c>
      <c r="G21" s="3" t="s">
        <v>13</v>
      </c>
      <c r="H21" s="3" t="s">
        <v>13</v>
      </c>
      <c r="I21" s="3" t="s">
        <v>13</v>
      </c>
      <c r="J21" s="2"/>
      <c r="K21" s="2"/>
      <c r="L21" s="2"/>
    </row>
    <row r="22" spans="1:12" ht="24" customHeight="1" x14ac:dyDescent="0.15">
      <c r="A22" s="207" t="s">
        <v>140</v>
      </c>
      <c r="B22" s="3" t="s">
        <v>13</v>
      </c>
      <c r="C22" s="3" t="s">
        <v>13</v>
      </c>
      <c r="D22" s="3" t="s">
        <v>13</v>
      </c>
      <c r="E22" s="2"/>
      <c r="F22" s="207" t="s">
        <v>140</v>
      </c>
      <c r="G22" s="3" t="s">
        <v>13</v>
      </c>
      <c r="H22" s="3" t="s">
        <v>13</v>
      </c>
      <c r="I22" s="3" t="s">
        <v>13</v>
      </c>
      <c r="J22" s="2"/>
      <c r="K22" s="2"/>
      <c r="L22" s="2"/>
    </row>
    <row r="23" spans="1:12" ht="24" customHeight="1" x14ac:dyDescent="0.15">
      <c r="A23" s="207" t="s">
        <v>141</v>
      </c>
      <c r="B23" s="3" t="s">
        <v>20</v>
      </c>
      <c r="C23" s="3" t="s">
        <v>13</v>
      </c>
      <c r="D23" s="3" t="s">
        <v>13</v>
      </c>
      <c r="E23" s="2"/>
      <c r="F23" s="207" t="s">
        <v>141</v>
      </c>
      <c r="G23" s="3" t="s">
        <v>20</v>
      </c>
      <c r="H23" s="3" t="s">
        <v>13</v>
      </c>
      <c r="I23" s="3" t="s">
        <v>13</v>
      </c>
      <c r="J23" s="2"/>
      <c r="K23" s="2"/>
      <c r="L23" s="2"/>
    </row>
    <row r="24" spans="1:12" ht="24" customHeight="1" x14ac:dyDescent="0.15">
      <c r="A24" s="207" t="s">
        <v>142</v>
      </c>
      <c r="B24" s="3" t="s">
        <v>20</v>
      </c>
      <c r="C24" s="3" t="s">
        <v>13</v>
      </c>
      <c r="D24" s="3" t="s">
        <v>13</v>
      </c>
      <c r="E24" s="2"/>
      <c r="F24" s="207" t="s">
        <v>142</v>
      </c>
      <c r="G24" s="3" t="s">
        <v>13</v>
      </c>
      <c r="H24" s="3" t="s">
        <v>20</v>
      </c>
      <c r="I24" s="3" t="s">
        <v>13</v>
      </c>
      <c r="J24" s="2"/>
      <c r="K24" s="2"/>
      <c r="L24" s="2"/>
    </row>
    <row r="25" spans="1:12" ht="24" customHeight="1" x14ac:dyDescent="0.15">
      <c r="A25" s="207" t="s">
        <v>143</v>
      </c>
      <c r="B25" s="3" t="s">
        <v>12</v>
      </c>
      <c r="C25" s="3" t="s">
        <v>12</v>
      </c>
      <c r="D25" s="3" t="s">
        <v>13</v>
      </c>
      <c r="E25" s="2"/>
      <c r="F25" s="207" t="s">
        <v>143</v>
      </c>
      <c r="G25" s="3" t="s">
        <v>13</v>
      </c>
      <c r="H25" s="3" t="s">
        <v>13</v>
      </c>
      <c r="I25" s="3" t="s">
        <v>13</v>
      </c>
      <c r="J25" s="2"/>
      <c r="K25" s="2"/>
      <c r="L25" s="2"/>
    </row>
    <row r="26" spans="1:12" ht="24" customHeight="1" x14ac:dyDescent="0.15">
      <c r="A26" s="207" t="s">
        <v>144</v>
      </c>
      <c r="B26" s="3" t="s">
        <v>13</v>
      </c>
      <c r="C26" s="3" t="s">
        <v>13</v>
      </c>
      <c r="D26" s="3" t="s">
        <v>13</v>
      </c>
      <c r="E26" s="2"/>
      <c r="F26" s="207" t="s">
        <v>144</v>
      </c>
      <c r="G26" s="3" t="s">
        <v>13</v>
      </c>
      <c r="H26" s="3" t="s">
        <v>13</v>
      </c>
      <c r="I26" s="3" t="s">
        <v>12</v>
      </c>
      <c r="J26" s="2"/>
      <c r="K26" s="2"/>
      <c r="L26" s="2"/>
    </row>
    <row r="27" spans="1:12" ht="24" customHeight="1" x14ac:dyDescent="0.15">
      <c r="A27" s="207" t="s">
        <v>145</v>
      </c>
      <c r="B27" s="3" t="s">
        <v>12</v>
      </c>
      <c r="C27" s="3" t="s">
        <v>12</v>
      </c>
      <c r="D27" s="3" t="s">
        <v>13</v>
      </c>
      <c r="E27" s="2"/>
      <c r="F27" s="207" t="s">
        <v>145</v>
      </c>
      <c r="G27" s="3" t="s">
        <v>12</v>
      </c>
      <c r="H27" s="3" t="s">
        <v>12</v>
      </c>
      <c r="I27" s="3" t="s">
        <v>13</v>
      </c>
      <c r="J27" s="2"/>
      <c r="K27" s="2"/>
      <c r="L27" s="2"/>
    </row>
    <row r="28" spans="1:12" ht="24" customHeight="1" x14ac:dyDescent="0.15">
      <c r="A28" s="207" t="s">
        <v>146</v>
      </c>
      <c r="B28" s="3" t="s">
        <v>13</v>
      </c>
      <c r="C28" s="3" t="s">
        <v>13</v>
      </c>
      <c r="D28" s="3" t="s">
        <v>13</v>
      </c>
      <c r="E28" s="2"/>
      <c r="F28" s="207" t="s">
        <v>146</v>
      </c>
      <c r="G28" s="3" t="s">
        <v>13</v>
      </c>
      <c r="H28" s="3" t="s">
        <v>13</v>
      </c>
      <c r="I28" s="3" t="s">
        <v>13</v>
      </c>
      <c r="J28" s="2"/>
      <c r="K28" s="2"/>
      <c r="L28" s="2"/>
    </row>
    <row r="29" spans="1:12" ht="24" customHeight="1" x14ac:dyDescent="0.15">
      <c r="A29" s="207" t="s">
        <v>147</v>
      </c>
      <c r="B29" s="3" t="s">
        <v>13</v>
      </c>
      <c r="C29" s="3" t="s">
        <v>13</v>
      </c>
      <c r="D29" s="3" t="s">
        <v>13</v>
      </c>
      <c r="E29" s="2"/>
      <c r="F29" s="207" t="s">
        <v>147</v>
      </c>
      <c r="G29" s="3" t="s">
        <v>13</v>
      </c>
      <c r="H29" s="3" t="s">
        <v>13</v>
      </c>
      <c r="I29" s="3" t="s">
        <v>12</v>
      </c>
      <c r="J29" s="2"/>
      <c r="K29" s="2"/>
      <c r="L29" s="2"/>
    </row>
    <row r="30" spans="1:12" ht="24" customHeight="1" x14ac:dyDescent="0.15">
      <c r="A30" s="207" t="s">
        <v>148</v>
      </c>
      <c r="B30" s="3" t="s">
        <v>20</v>
      </c>
      <c r="C30" s="3" t="s">
        <v>13</v>
      </c>
      <c r="D30" s="3" t="s">
        <v>13</v>
      </c>
      <c r="E30" s="2"/>
      <c r="F30" s="207" t="s">
        <v>148</v>
      </c>
      <c r="G30" s="3" t="s">
        <v>13</v>
      </c>
      <c r="H30" s="3" t="s">
        <v>13</v>
      </c>
      <c r="I30" s="3" t="s">
        <v>12</v>
      </c>
      <c r="J30" s="2"/>
      <c r="K30" s="2"/>
      <c r="L30" s="2"/>
    </row>
    <row r="31" spans="1:12" ht="24" customHeight="1" x14ac:dyDescent="0.15">
      <c r="A31" s="207" t="s">
        <v>149</v>
      </c>
      <c r="B31" s="3" t="s">
        <v>13</v>
      </c>
      <c r="C31" s="3" t="s">
        <v>13</v>
      </c>
      <c r="D31" s="3" t="s">
        <v>13</v>
      </c>
      <c r="E31" s="2"/>
      <c r="F31" s="207" t="s">
        <v>149</v>
      </c>
      <c r="G31" s="3" t="s">
        <v>13</v>
      </c>
      <c r="H31" s="3" t="s">
        <v>12</v>
      </c>
      <c r="I31" s="3" t="s">
        <v>12</v>
      </c>
      <c r="J31" s="2"/>
      <c r="K31" s="2"/>
      <c r="L31" s="2"/>
    </row>
    <row r="32" spans="1:12" ht="24" customHeight="1" x14ac:dyDescent="0.15">
      <c r="A32" s="207" t="s">
        <v>150</v>
      </c>
      <c r="B32" s="3" t="s">
        <v>13</v>
      </c>
      <c r="C32" s="3" t="s">
        <v>13</v>
      </c>
      <c r="D32" s="3" t="s">
        <v>13</v>
      </c>
      <c r="E32" s="2"/>
      <c r="F32" s="207" t="s">
        <v>150</v>
      </c>
      <c r="G32" s="3" t="s">
        <v>20</v>
      </c>
      <c r="H32" s="3" t="s">
        <v>13</v>
      </c>
      <c r="I32" s="3" t="s">
        <v>13</v>
      </c>
      <c r="J32" s="2"/>
      <c r="K32" s="2"/>
      <c r="L32" s="2"/>
    </row>
    <row r="33" spans="1:12" ht="24" customHeight="1" x14ac:dyDescent="0.15">
      <c r="A33" s="207" t="s">
        <v>151</v>
      </c>
      <c r="B33" s="3" t="s">
        <v>12</v>
      </c>
      <c r="C33" s="3" t="s">
        <v>13</v>
      </c>
      <c r="D33" s="3" t="s">
        <v>13</v>
      </c>
      <c r="E33" s="2"/>
      <c r="F33" s="207" t="s">
        <v>151</v>
      </c>
      <c r="G33" s="3" t="s">
        <v>20</v>
      </c>
      <c r="H33" s="3" t="s">
        <v>13</v>
      </c>
      <c r="I33" s="3" t="s">
        <v>13</v>
      </c>
      <c r="J33" s="2"/>
      <c r="K33" s="2"/>
      <c r="L33" s="2"/>
    </row>
    <row r="34" spans="1:12" ht="24" customHeight="1" x14ac:dyDescent="0.15">
      <c r="A34" s="207" t="s">
        <v>152</v>
      </c>
      <c r="B34" s="3" t="s">
        <v>12</v>
      </c>
      <c r="C34" s="3" t="s">
        <v>13</v>
      </c>
      <c r="D34" s="3" t="s">
        <v>13</v>
      </c>
      <c r="E34" s="2"/>
      <c r="F34" s="207" t="s">
        <v>152</v>
      </c>
      <c r="G34" s="3" t="s">
        <v>20</v>
      </c>
      <c r="H34" s="3" t="s">
        <v>13</v>
      </c>
      <c r="I34" s="3" t="s">
        <v>12</v>
      </c>
      <c r="J34" s="2"/>
      <c r="K34" s="2"/>
      <c r="L34" s="2"/>
    </row>
    <row r="35" spans="1:12" ht="24" customHeight="1" x14ac:dyDescent="0.15">
      <c r="A35" s="207" t="s">
        <v>153</v>
      </c>
      <c r="B35" s="3" t="s">
        <v>20</v>
      </c>
      <c r="C35" s="3" t="s">
        <v>13</v>
      </c>
      <c r="D35" s="3" t="s">
        <v>13</v>
      </c>
      <c r="E35" s="2"/>
      <c r="F35" s="207" t="s">
        <v>153</v>
      </c>
      <c r="G35" s="3" t="s">
        <v>13</v>
      </c>
      <c r="H35" s="3" t="s">
        <v>20</v>
      </c>
      <c r="I35" s="3" t="s">
        <v>12</v>
      </c>
      <c r="J35" s="2"/>
      <c r="K35" s="2"/>
      <c r="L35" s="2"/>
    </row>
    <row r="36" spans="1:12" ht="24" customHeight="1" x14ac:dyDescent="0.15">
      <c r="A36" s="207" t="s">
        <v>154</v>
      </c>
      <c r="B36" s="3" t="s">
        <v>12</v>
      </c>
      <c r="C36" s="3" t="s">
        <v>13</v>
      </c>
      <c r="D36" s="3" t="s">
        <v>13</v>
      </c>
      <c r="E36" s="2"/>
      <c r="F36" s="207" t="s">
        <v>154</v>
      </c>
      <c r="G36" s="3" t="s">
        <v>13</v>
      </c>
      <c r="H36" s="3" t="s">
        <v>13</v>
      </c>
      <c r="I36" s="3" t="s">
        <v>12</v>
      </c>
      <c r="J36" s="2"/>
      <c r="K36" s="2"/>
      <c r="L36" s="2"/>
    </row>
    <row r="37" spans="1:12" ht="24" customHeight="1" x14ac:dyDescent="0.15">
      <c r="A37" s="207" t="s">
        <v>155</v>
      </c>
      <c r="B37" s="3" t="s">
        <v>20</v>
      </c>
      <c r="C37" s="3" t="s">
        <v>13</v>
      </c>
      <c r="D37" s="3" t="s">
        <v>13</v>
      </c>
      <c r="E37" s="2"/>
      <c r="F37" s="207" t="s">
        <v>155</v>
      </c>
      <c r="G37" s="3" t="s">
        <v>20</v>
      </c>
      <c r="H37" s="3" t="s">
        <v>13</v>
      </c>
      <c r="I37" s="3" t="s">
        <v>13</v>
      </c>
      <c r="J37" s="2"/>
      <c r="K37" s="2"/>
      <c r="L37" s="2"/>
    </row>
    <row r="38" spans="1:12" ht="24" customHeight="1" x14ac:dyDescent="0.15">
      <c r="A38" s="207" t="s">
        <v>156</v>
      </c>
      <c r="B38" s="3" t="s">
        <v>20</v>
      </c>
      <c r="C38" s="3" t="s">
        <v>13</v>
      </c>
      <c r="D38" s="3" t="s">
        <v>12</v>
      </c>
      <c r="E38" s="2"/>
      <c r="F38" s="207" t="s">
        <v>156</v>
      </c>
      <c r="G38" s="3" t="s">
        <v>13</v>
      </c>
      <c r="H38" s="3" t="s">
        <v>13</v>
      </c>
      <c r="I38" s="3" t="s">
        <v>12</v>
      </c>
      <c r="J38" s="2"/>
      <c r="K38" s="2"/>
      <c r="L38" s="2"/>
    </row>
    <row r="39" spans="1:12" ht="24" customHeight="1" x14ac:dyDescent="0.15"/>
    <row r="40" spans="1:12" ht="24" customHeight="1" x14ac:dyDescent="0.15"/>
  </sheetData>
  <sheetProtection algorithmName="SHA-512" hashValue="IB1hNGFtMADLKR91M2krn3zuaHbSizci2Z2n/EZpn8Mk5YjvclTvVnzQbIDPP1vijB1qHlhZxj1Bf2UA/1KkSQ==" saltValue="Xc/7fycsSbFTb8JgNJ8JY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Sheet93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63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５月測定分</v>
      </c>
      <c r="B3" s="722"/>
      <c r="C3" s="722"/>
      <c r="D3" s="722"/>
      <c r="E3" s="10"/>
      <c r="F3" s="722" t="s">
        <v>2456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2"/>
      <c r="F8" s="981"/>
      <c r="G8" s="11" t="s">
        <v>9</v>
      </c>
      <c r="H8" s="11" t="s">
        <v>10</v>
      </c>
      <c r="I8" s="981"/>
    </row>
    <row r="9" spans="1:9" ht="24" customHeight="1" x14ac:dyDescent="0.15">
      <c r="A9" s="207" t="s">
        <v>95</v>
      </c>
      <c r="B9" s="3" t="s">
        <v>12</v>
      </c>
      <c r="C9" s="3" t="s">
        <v>12</v>
      </c>
      <c r="D9" s="3" t="s">
        <v>13</v>
      </c>
      <c r="E9" s="2"/>
      <c r="F9" s="207" t="s">
        <v>95</v>
      </c>
      <c r="G9" s="3" t="s">
        <v>13</v>
      </c>
      <c r="H9" s="3" t="s">
        <v>12</v>
      </c>
      <c r="I9" s="3" t="s">
        <v>13</v>
      </c>
    </row>
    <row r="10" spans="1:9" ht="24" customHeight="1" x14ac:dyDescent="0.15">
      <c r="A10" s="207" t="s">
        <v>96</v>
      </c>
      <c r="B10" s="3" t="s">
        <v>13</v>
      </c>
      <c r="C10" s="3" t="s">
        <v>12</v>
      </c>
      <c r="D10" s="3" t="s">
        <v>13</v>
      </c>
      <c r="E10" s="2"/>
      <c r="F10" s="207" t="s">
        <v>96</v>
      </c>
      <c r="G10" s="3" t="s">
        <v>12</v>
      </c>
      <c r="H10" s="3" t="s">
        <v>13</v>
      </c>
      <c r="I10" s="3" t="s">
        <v>13</v>
      </c>
    </row>
    <row r="11" spans="1:9" ht="24" customHeight="1" x14ac:dyDescent="0.15">
      <c r="A11" s="207" t="s">
        <v>97</v>
      </c>
      <c r="B11" s="3" t="s">
        <v>13</v>
      </c>
      <c r="C11" s="3" t="s">
        <v>13</v>
      </c>
      <c r="D11" s="3" t="s">
        <v>13</v>
      </c>
      <c r="E11" s="2"/>
      <c r="F11" s="207" t="s">
        <v>97</v>
      </c>
      <c r="G11" s="3" t="s">
        <v>13</v>
      </c>
      <c r="H11" s="3" t="s">
        <v>13</v>
      </c>
      <c r="I11" s="3" t="s">
        <v>13</v>
      </c>
    </row>
    <row r="12" spans="1:9" ht="24" customHeight="1" x14ac:dyDescent="0.15">
      <c r="A12" s="207" t="s">
        <v>98</v>
      </c>
      <c r="B12" s="3" t="s">
        <v>13</v>
      </c>
      <c r="C12" s="3" t="s">
        <v>13</v>
      </c>
      <c r="D12" s="3" t="s">
        <v>13</v>
      </c>
      <c r="E12" s="2"/>
      <c r="F12" s="207" t="s">
        <v>98</v>
      </c>
      <c r="G12" s="3" t="s">
        <v>13</v>
      </c>
      <c r="H12" s="3" t="s">
        <v>13</v>
      </c>
      <c r="I12" s="3" t="s">
        <v>13</v>
      </c>
    </row>
    <row r="13" spans="1:9" ht="24" customHeight="1" x14ac:dyDescent="0.15">
      <c r="A13" s="207" t="s">
        <v>99</v>
      </c>
      <c r="B13" s="3" t="s">
        <v>20</v>
      </c>
      <c r="C13" s="3" t="s">
        <v>20</v>
      </c>
      <c r="D13" s="3" t="s">
        <v>13</v>
      </c>
      <c r="E13" s="2"/>
      <c r="F13" s="207" t="s">
        <v>99</v>
      </c>
      <c r="G13" s="3" t="s">
        <v>13</v>
      </c>
      <c r="H13" s="3" t="s">
        <v>13</v>
      </c>
      <c r="I13" s="3" t="s">
        <v>13</v>
      </c>
    </row>
    <row r="14" spans="1:9" ht="24" customHeight="1" x14ac:dyDescent="0.15">
      <c r="A14" s="207" t="s">
        <v>100</v>
      </c>
      <c r="B14" s="3" t="s">
        <v>13</v>
      </c>
      <c r="C14" s="3" t="s">
        <v>12</v>
      </c>
      <c r="D14" s="3" t="s">
        <v>13</v>
      </c>
      <c r="E14" s="2"/>
      <c r="F14" s="207" t="s">
        <v>100</v>
      </c>
      <c r="G14" s="3" t="s">
        <v>13</v>
      </c>
      <c r="H14" s="3" t="s">
        <v>13</v>
      </c>
      <c r="I14" s="3" t="s">
        <v>13</v>
      </c>
    </row>
    <row r="15" spans="1:9" ht="24" customHeight="1" x14ac:dyDescent="0.15">
      <c r="A15" s="207" t="s">
        <v>101</v>
      </c>
      <c r="B15" s="3" t="s">
        <v>13</v>
      </c>
      <c r="C15" s="3" t="s">
        <v>12</v>
      </c>
      <c r="D15" s="3" t="s">
        <v>13</v>
      </c>
      <c r="E15" s="2"/>
      <c r="F15" s="207" t="s">
        <v>101</v>
      </c>
      <c r="G15" s="3" t="s">
        <v>20</v>
      </c>
      <c r="H15" s="3" t="s">
        <v>13</v>
      </c>
      <c r="I15" s="3" t="s">
        <v>13</v>
      </c>
    </row>
    <row r="16" spans="1:9" ht="24" customHeight="1" x14ac:dyDescent="0.15">
      <c r="A16" s="207" t="s">
        <v>102</v>
      </c>
      <c r="B16" s="3" t="s">
        <v>12</v>
      </c>
      <c r="C16" s="3" t="s">
        <v>13</v>
      </c>
      <c r="D16" s="3" t="s">
        <v>13</v>
      </c>
      <c r="E16" s="2"/>
      <c r="F16" s="207" t="s">
        <v>102</v>
      </c>
      <c r="G16" s="3" t="s">
        <v>13</v>
      </c>
      <c r="H16" s="3" t="s">
        <v>13</v>
      </c>
      <c r="I16" s="3" t="s">
        <v>13</v>
      </c>
    </row>
    <row r="17" spans="1:9" ht="24" customHeight="1" x14ac:dyDescent="0.15">
      <c r="A17" s="207" t="s">
        <v>103</v>
      </c>
      <c r="B17" s="3" t="s">
        <v>12</v>
      </c>
      <c r="C17" s="3" t="s">
        <v>13</v>
      </c>
      <c r="D17" s="3" t="s">
        <v>13</v>
      </c>
      <c r="E17" s="2"/>
      <c r="F17" s="207" t="s">
        <v>103</v>
      </c>
      <c r="G17" s="3" t="s">
        <v>12</v>
      </c>
      <c r="H17" s="3" t="s">
        <v>13</v>
      </c>
      <c r="I17" s="3" t="s">
        <v>13</v>
      </c>
    </row>
    <row r="18" spans="1:9" ht="24" customHeight="1" x14ac:dyDescent="0.15">
      <c r="A18" s="207" t="s">
        <v>104</v>
      </c>
      <c r="B18" s="3" t="s">
        <v>13</v>
      </c>
      <c r="C18" s="3" t="s">
        <v>13</v>
      </c>
      <c r="D18" s="3" t="s">
        <v>12</v>
      </c>
      <c r="E18" s="2"/>
      <c r="F18" s="207" t="s">
        <v>104</v>
      </c>
      <c r="G18" s="3" t="s">
        <v>20</v>
      </c>
      <c r="H18" s="3" t="s">
        <v>13</v>
      </c>
      <c r="I18" s="3" t="s">
        <v>12</v>
      </c>
    </row>
    <row r="19" spans="1:9" ht="24" customHeight="1" x14ac:dyDescent="0.15">
      <c r="A19" s="207" t="s">
        <v>105</v>
      </c>
      <c r="B19" s="3" t="s">
        <v>13</v>
      </c>
      <c r="C19" s="3" t="s">
        <v>13</v>
      </c>
      <c r="D19" s="3" t="s">
        <v>13</v>
      </c>
      <c r="E19" s="2"/>
      <c r="F19" s="207" t="s">
        <v>105</v>
      </c>
      <c r="G19" s="3" t="s">
        <v>13</v>
      </c>
      <c r="H19" s="3" t="s">
        <v>12</v>
      </c>
      <c r="I19" s="3" t="s">
        <v>13</v>
      </c>
    </row>
    <row r="20" spans="1:9" ht="24" customHeight="1" x14ac:dyDescent="0.15">
      <c r="A20" s="207" t="s">
        <v>106</v>
      </c>
      <c r="B20" s="3" t="s">
        <v>13</v>
      </c>
      <c r="C20" s="3" t="s">
        <v>13</v>
      </c>
      <c r="D20" s="3" t="s">
        <v>13</v>
      </c>
      <c r="E20" s="2"/>
      <c r="F20" s="207" t="s">
        <v>106</v>
      </c>
      <c r="G20" s="3" t="s">
        <v>20</v>
      </c>
      <c r="H20" s="3" t="s">
        <v>13</v>
      </c>
      <c r="I20" s="3" t="s">
        <v>13</v>
      </c>
    </row>
    <row r="21" spans="1:9" ht="24" customHeight="1" x14ac:dyDescent="0.15">
      <c r="A21" s="207" t="s">
        <v>107</v>
      </c>
      <c r="B21" s="3" t="s">
        <v>12</v>
      </c>
      <c r="C21" s="3" t="s">
        <v>13</v>
      </c>
      <c r="D21" s="3" t="s">
        <v>13</v>
      </c>
      <c r="E21" s="2"/>
      <c r="F21" s="207" t="s">
        <v>107</v>
      </c>
      <c r="G21" s="3" t="s">
        <v>13</v>
      </c>
      <c r="H21" s="3" t="s">
        <v>13</v>
      </c>
      <c r="I21" s="3" t="s">
        <v>20</v>
      </c>
    </row>
    <row r="22" spans="1:9" ht="24" customHeight="1" x14ac:dyDescent="0.15">
      <c r="A22" s="207" t="s">
        <v>108</v>
      </c>
      <c r="B22" s="3" t="s">
        <v>12</v>
      </c>
      <c r="C22" s="3" t="s">
        <v>12</v>
      </c>
      <c r="D22" s="3" t="s">
        <v>13</v>
      </c>
      <c r="E22" s="2"/>
      <c r="F22" s="207" t="s">
        <v>108</v>
      </c>
      <c r="G22" s="3" t="s">
        <v>13</v>
      </c>
      <c r="H22" s="3" t="s">
        <v>13</v>
      </c>
      <c r="I22" s="3" t="s">
        <v>13</v>
      </c>
    </row>
    <row r="23" spans="1:9" ht="24" customHeight="1" x14ac:dyDescent="0.15">
      <c r="A23" s="207" t="s">
        <v>109</v>
      </c>
      <c r="B23" s="3" t="s">
        <v>13</v>
      </c>
      <c r="C23" s="3" t="s">
        <v>20</v>
      </c>
      <c r="D23" s="3" t="s">
        <v>12</v>
      </c>
      <c r="E23" s="2"/>
      <c r="F23" s="207" t="s">
        <v>110</v>
      </c>
      <c r="G23" s="3" t="s">
        <v>13</v>
      </c>
      <c r="H23" s="3" t="s">
        <v>12</v>
      </c>
      <c r="I23" s="3" t="s">
        <v>12</v>
      </c>
    </row>
    <row r="24" spans="1:9" ht="24" customHeight="1" x14ac:dyDescent="0.15">
      <c r="A24" s="207" t="s">
        <v>110</v>
      </c>
      <c r="B24" s="3" t="s">
        <v>13</v>
      </c>
      <c r="C24" s="3" t="s">
        <v>13</v>
      </c>
      <c r="D24" s="3" t="s">
        <v>13</v>
      </c>
      <c r="E24" s="2"/>
      <c r="F24" s="207" t="s">
        <v>110</v>
      </c>
      <c r="G24" s="3" t="s">
        <v>111</v>
      </c>
      <c r="H24" s="3" t="s">
        <v>12</v>
      </c>
      <c r="I24" s="3" t="s">
        <v>13</v>
      </c>
    </row>
    <row r="25" spans="1:9" ht="24" customHeight="1" x14ac:dyDescent="0.15">
      <c r="A25" s="207" t="s">
        <v>112</v>
      </c>
      <c r="B25" s="3" t="s">
        <v>13</v>
      </c>
      <c r="C25" s="3" t="s">
        <v>12</v>
      </c>
      <c r="D25" s="3" t="s">
        <v>20</v>
      </c>
      <c r="E25" s="2"/>
      <c r="F25" s="207" t="s">
        <v>112</v>
      </c>
      <c r="G25" s="3" t="s">
        <v>13</v>
      </c>
      <c r="H25" s="3" t="s">
        <v>13</v>
      </c>
      <c r="I25" s="3" t="s">
        <v>13</v>
      </c>
    </row>
    <row r="26" spans="1:9" ht="24" customHeight="1" x14ac:dyDescent="0.15">
      <c r="A26" s="207" t="s">
        <v>113</v>
      </c>
      <c r="B26" s="3" t="s">
        <v>20</v>
      </c>
      <c r="C26" s="3" t="s">
        <v>13</v>
      </c>
      <c r="D26" s="3" t="s">
        <v>13</v>
      </c>
      <c r="E26" s="2"/>
      <c r="F26" s="207" t="s">
        <v>113</v>
      </c>
      <c r="G26" s="3" t="s">
        <v>20</v>
      </c>
      <c r="H26" s="3" t="s">
        <v>13</v>
      </c>
      <c r="I26" s="3" t="s">
        <v>12</v>
      </c>
    </row>
    <row r="27" spans="1:9" ht="24" customHeight="1" x14ac:dyDescent="0.15">
      <c r="A27" s="207" t="s">
        <v>114</v>
      </c>
      <c r="B27" s="3" t="s">
        <v>13</v>
      </c>
      <c r="C27" s="3" t="s">
        <v>13</v>
      </c>
      <c r="D27" s="3" t="s">
        <v>13</v>
      </c>
      <c r="E27" s="2"/>
      <c r="F27" s="207" t="s">
        <v>114</v>
      </c>
      <c r="G27" s="3" t="s">
        <v>12</v>
      </c>
      <c r="H27" s="3" t="s">
        <v>12</v>
      </c>
      <c r="I27" s="3" t="s">
        <v>13</v>
      </c>
    </row>
    <row r="28" spans="1:9" ht="24" customHeight="1" x14ac:dyDescent="0.15">
      <c r="A28" s="207" t="s">
        <v>115</v>
      </c>
      <c r="B28" s="3" t="s">
        <v>12</v>
      </c>
      <c r="C28" s="3" t="s">
        <v>13</v>
      </c>
      <c r="D28" s="3" t="s">
        <v>13</v>
      </c>
      <c r="E28" s="2"/>
      <c r="F28" s="207" t="s">
        <v>115</v>
      </c>
      <c r="G28" s="3" t="s">
        <v>12</v>
      </c>
      <c r="H28" s="3" t="s">
        <v>13</v>
      </c>
      <c r="I28" s="3" t="s">
        <v>13</v>
      </c>
    </row>
    <row r="29" spans="1:9" ht="24" customHeight="1" x14ac:dyDescent="0.15">
      <c r="A29" s="207" t="s">
        <v>116</v>
      </c>
      <c r="B29" s="3" t="s">
        <v>13</v>
      </c>
      <c r="C29" s="3" t="s">
        <v>13</v>
      </c>
      <c r="D29" s="3" t="s">
        <v>13</v>
      </c>
      <c r="E29" s="2"/>
      <c r="F29" s="207" t="s">
        <v>116</v>
      </c>
      <c r="G29" s="3" t="s">
        <v>12</v>
      </c>
      <c r="H29" s="3" t="s">
        <v>13</v>
      </c>
      <c r="I29" s="3" t="s">
        <v>13</v>
      </c>
    </row>
    <row r="30" spans="1:9" ht="24" customHeight="1" x14ac:dyDescent="0.15">
      <c r="A30" s="207" t="s">
        <v>117</v>
      </c>
      <c r="B30" s="3" t="s">
        <v>111</v>
      </c>
      <c r="C30" s="3" t="s">
        <v>13</v>
      </c>
      <c r="D30" s="3" t="s">
        <v>13</v>
      </c>
      <c r="E30" s="2"/>
      <c r="F30" s="207" t="s">
        <v>117</v>
      </c>
      <c r="G30" s="3" t="s">
        <v>12</v>
      </c>
      <c r="H30" s="3" t="s">
        <v>13</v>
      </c>
      <c r="I30" s="3" t="s">
        <v>13</v>
      </c>
    </row>
    <row r="31" spans="1:9" ht="24" customHeight="1" x14ac:dyDescent="0.15">
      <c r="A31" s="207" t="s">
        <v>118</v>
      </c>
      <c r="B31" s="3" t="s">
        <v>12</v>
      </c>
      <c r="C31" s="3" t="s">
        <v>13</v>
      </c>
      <c r="D31" s="3" t="s">
        <v>13</v>
      </c>
      <c r="E31" s="2"/>
      <c r="F31" s="207" t="s">
        <v>118</v>
      </c>
      <c r="G31" s="3" t="s">
        <v>13</v>
      </c>
      <c r="H31" s="3" t="s">
        <v>13</v>
      </c>
      <c r="I31" s="3" t="s">
        <v>13</v>
      </c>
    </row>
    <row r="32" spans="1:9" ht="24" customHeight="1" x14ac:dyDescent="0.15">
      <c r="A32" s="207" t="s">
        <v>119</v>
      </c>
      <c r="B32" s="3" t="s">
        <v>12</v>
      </c>
      <c r="C32" s="3" t="s">
        <v>13</v>
      </c>
      <c r="D32" s="3" t="s">
        <v>13</v>
      </c>
      <c r="E32" s="2"/>
      <c r="F32" s="207" t="s">
        <v>119</v>
      </c>
      <c r="G32" s="3" t="s">
        <v>13</v>
      </c>
      <c r="H32" s="3" t="s">
        <v>13</v>
      </c>
      <c r="I32" s="3" t="s">
        <v>13</v>
      </c>
    </row>
    <row r="33" spans="1:9" ht="24" customHeight="1" x14ac:dyDescent="0.15">
      <c r="A33" s="207" t="s">
        <v>120</v>
      </c>
      <c r="B33" s="3" t="s">
        <v>20</v>
      </c>
      <c r="C33" s="3" t="s">
        <v>13</v>
      </c>
      <c r="D33" s="3" t="s">
        <v>13</v>
      </c>
      <c r="E33" s="2"/>
      <c r="F33" s="207" t="s">
        <v>120</v>
      </c>
      <c r="G33" s="3" t="s">
        <v>12</v>
      </c>
      <c r="H33" s="3" t="s">
        <v>13</v>
      </c>
      <c r="I33" s="3" t="s">
        <v>13</v>
      </c>
    </row>
    <row r="34" spans="1:9" ht="24" customHeight="1" x14ac:dyDescent="0.15">
      <c r="A34" s="207" t="s">
        <v>121</v>
      </c>
      <c r="B34" s="3" t="s">
        <v>13</v>
      </c>
      <c r="C34" s="3" t="s">
        <v>12</v>
      </c>
      <c r="D34" s="3" t="s">
        <v>13</v>
      </c>
      <c r="E34" s="2"/>
      <c r="F34" s="207" t="s">
        <v>121</v>
      </c>
      <c r="G34" s="3" t="s">
        <v>13</v>
      </c>
      <c r="H34" s="3" t="s">
        <v>13</v>
      </c>
      <c r="I34" s="3" t="s">
        <v>13</v>
      </c>
    </row>
    <row r="35" spans="1:9" ht="24" customHeight="1" x14ac:dyDescent="0.15">
      <c r="A35" s="207" t="s">
        <v>122</v>
      </c>
      <c r="B35" s="3" t="s">
        <v>12</v>
      </c>
      <c r="C35" s="3" t="s">
        <v>13</v>
      </c>
      <c r="D35" s="3" t="s">
        <v>13</v>
      </c>
      <c r="E35" s="2"/>
      <c r="F35" s="207" t="s">
        <v>122</v>
      </c>
      <c r="G35" s="3" t="s">
        <v>12</v>
      </c>
      <c r="H35" s="3" t="s">
        <v>13</v>
      </c>
      <c r="I35" s="3" t="s">
        <v>12</v>
      </c>
    </row>
    <row r="36" spans="1:9" ht="24" customHeight="1" x14ac:dyDescent="0.15">
      <c r="A36" s="207" t="s">
        <v>123</v>
      </c>
      <c r="B36" s="3" t="s">
        <v>13</v>
      </c>
      <c r="C36" s="3" t="s">
        <v>12</v>
      </c>
      <c r="D36" s="3" t="s">
        <v>13</v>
      </c>
      <c r="E36" s="2"/>
      <c r="F36" s="207" t="s">
        <v>123</v>
      </c>
      <c r="G36" s="3" t="s">
        <v>13</v>
      </c>
      <c r="H36" s="3" t="s">
        <v>13</v>
      </c>
      <c r="I36" s="3" t="s">
        <v>13</v>
      </c>
    </row>
    <row r="37" spans="1:9" ht="24" customHeight="1" x14ac:dyDescent="0.15">
      <c r="A37" s="207" t="s">
        <v>124</v>
      </c>
      <c r="B37" s="3" t="s">
        <v>13</v>
      </c>
      <c r="C37" s="3" t="s">
        <v>12</v>
      </c>
      <c r="D37" s="3" t="s">
        <v>13</v>
      </c>
      <c r="E37" s="2"/>
      <c r="F37" s="207" t="s">
        <v>124</v>
      </c>
      <c r="G37" s="3" t="s">
        <v>13</v>
      </c>
      <c r="H37" s="3" t="s">
        <v>12</v>
      </c>
      <c r="I37" s="3" t="s">
        <v>20</v>
      </c>
    </row>
    <row r="38" spans="1:9" ht="24" customHeight="1" x14ac:dyDescent="0.15">
      <c r="A38" s="207" t="s">
        <v>125</v>
      </c>
      <c r="B38" s="3" t="s">
        <v>12</v>
      </c>
      <c r="C38" s="3" t="s">
        <v>13</v>
      </c>
      <c r="D38" s="3" t="s">
        <v>13</v>
      </c>
      <c r="E38" s="2"/>
      <c r="F38" s="207" t="s">
        <v>125</v>
      </c>
      <c r="G38" s="3" t="s">
        <v>13</v>
      </c>
      <c r="H38" s="3" t="s">
        <v>13</v>
      </c>
      <c r="I38" s="3" t="s">
        <v>13</v>
      </c>
    </row>
    <row r="39" spans="1:9" ht="24" customHeight="1" x14ac:dyDescent="0.15">
      <c r="A39" s="207" t="s">
        <v>126</v>
      </c>
      <c r="B39" s="3" t="s">
        <v>20</v>
      </c>
      <c r="C39" s="3" t="s">
        <v>13</v>
      </c>
      <c r="D39" s="3" t="s">
        <v>13</v>
      </c>
      <c r="E39" s="2"/>
      <c r="F39" s="207" t="s">
        <v>126</v>
      </c>
      <c r="G39" s="3" t="s">
        <v>20</v>
      </c>
      <c r="H39" s="3" t="s">
        <v>12</v>
      </c>
      <c r="I39" s="3" t="s">
        <v>13</v>
      </c>
    </row>
  </sheetData>
  <sheetProtection algorithmName="SHA-512" hashValue="w+DGvZfQ5qfkDIa4bQHaFYOibiKDpCTnQSqKnojGpJeO8HVV1nLVkJw94GNG8eeDceDuR4QaTc/bEK+hGBeR4Q==" saltValue="07ft3ePq7WGRjB1iAqg3+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Sheet94"/>
  <dimension ref="A1:L40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12" ht="21" customHeight="1" x14ac:dyDescent="0.15">
      <c r="A1" s="723" t="s">
        <v>63</v>
      </c>
      <c r="B1" s="723"/>
      <c r="C1" s="723"/>
      <c r="D1" s="723"/>
      <c r="E1" s="725"/>
      <c r="F1" s="723" t="s">
        <v>0</v>
      </c>
      <c r="G1" s="723"/>
      <c r="H1" s="10"/>
      <c r="I1" s="723"/>
      <c r="J1" s="2"/>
      <c r="K1" s="2"/>
      <c r="L1" s="2"/>
    </row>
    <row r="2" spans="1:12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  <c r="J2" s="9"/>
      <c r="K2" s="2"/>
      <c r="L2" s="2"/>
    </row>
    <row r="3" spans="1:12" ht="21" customHeight="1" x14ac:dyDescent="0.15">
      <c r="A3" s="722" t="str">
        <f>+F3</f>
        <v>　４月測定分</v>
      </c>
      <c r="B3" s="722"/>
      <c r="C3" s="722"/>
      <c r="D3" s="722"/>
      <c r="E3" s="10"/>
      <c r="F3" s="722" t="s">
        <v>2397</v>
      </c>
      <c r="G3" s="722"/>
      <c r="H3" s="722"/>
      <c r="I3" s="722"/>
      <c r="J3" s="10"/>
      <c r="K3" s="10"/>
      <c r="L3" s="2"/>
    </row>
    <row r="4" spans="1:12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  <c r="J4" s="10"/>
      <c r="K4" s="10"/>
      <c r="L4" s="10"/>
    </row>
    <row r="5" spans="1:12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  <c r="J5" s="10"/>
      <c r="K5" s="10"/>
      <c r="L5" s="10"/>
    </row>
    <row r="6" spans="1:12" ht="21" customHeight="1" x14ac:dyDescent="0.15">
      <c r="A6" s="1"/>
      <c r="B6" s="1"/>
      <c r="C6" s="1"/>
      <c r="D6" s="1" t="s">
        <v>2398</v>
      </c>
      <c r="E6" s="1"/>
      <c r="F6" s="1"/>
      <c r="G6" s="1"/>
      <c r="H6" s="1"/>
      <c r="I6" s="1" t="s">
        <v>2398</v>
      </c>
      <c r="J6" s="1"/>
      <c r="K6" s="1"/>
      <c r="L6" s="1"/>
    </row>
    <row r="7" spans="1:12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  <c r="J7" s="2"/>
      <c r="K7" s="2"/>
      <c r="L7" s="2"/>
    </row>
    <row r="8" spans="1:12" ht="24" customHeight="1" x14ac:dyDescent="0.15">
      <c r="A8" s="981"/>
      <c r="B8" s="4" t="s">
        <v>9</v>
      </c>
      <c r="C8" s="4" t="s">
        <v>10</v>
      </c>
      <c r="D8" s="981"/>
      <c r="E8" s="2"/>
      <c r="F8" s="981"/>
      <c r="G8" s="11" t="s">
        <v>9</v>
      </c>
      <c r="H8" s="11" t="s">
        <v>10</v>
      </c>
      <c r="I8" s="981"/>
      <c r="J8" s="2"/>
      <c r="K8" s="2"/>
      <c r="L8" s="2"/>
    </row>
    <row r="9" spans="1:12" ht="24" customHeight="1" x14ac:dyDescent="0.15">
      <c r="A9" s="207" t="s">
        <v>64</v>
      </c>
      <c r="B9" s="3" t="s">
        <v>13</v>
      </c>
      <c r="C9" s="3" t="s">
        <v>13</v>
      </c>
      <c r="D9" s="3" t="s">
        <v>13</v>
      </c>
      <c r="E9" s="2"/>
      <c r="F9" s="207" t="s">
        <v>64</v>
      </c>
      <c r="G9" s="3" t="s">
        <v>13</v>
      </c>
      <c r="H9" s="3" t="s">
        <v>13</v>
      </c>
      <c r="I9" s="3" t="s">
        <v>13</v>
      </c>
      <c r="J9" s="2"/>
      <c r="K9" s="2"/>
      <c r="L9" s="2"/>
    </row>
    <row r="10" spans="1:12" ht="24" customHeight="1" x14ac:dyDescent="0.15">
      <c r="A10" s="207" t="s">
        <v>65</v>
      </c>
      <c r="B10" s="3" t="s">
        <v>13</v>
      </c>
      <c r="C10" s="3" t="s">
        <v>12</v>
      </c>
      <c r="D10" s="3" t="s">
        <v>13</v>
      </c>
      <c r="E10" s="2"/>
      <c r="F10" s="207" t="s">
        <v>65</v>
      </c>
      <c r="G10" s="3" t="s">
        <v>13</v>
      </c>
      <c r="H10" s="3" t="s">
        <v>12</v>
      </c>
      <c r="I10" s="3" t="s">
        <v>13</v>
      </c>
      <c r="J10" s="2"/>
      <c r="K10" s="2"/>
      <c r="L10" s="2"/>
    </row>
    <row r="11" spans="1:12" ht="24" customHeight="1" x14ac:dyDescent="0.15">
      <c r="A11" s="207" t="s">
        <v>66</v>
      </c>
      <c r="B11" s="3" t="s">
        <v>13</v>
      </c>
      <c r="C11" s="3" t="s">
        <v>13</v>
      </c>
      <c r="D11" s="3" t="s">
        <v>13</v>
      </c>
      <c r="E11" s="2"/>
      <c r="F11" s="207" t="s">
        <v>67</v>
      </c>
      <c r="G11" s="3" t="s">
        <v>12</v>
      </c>
      <c r="H11" s="3" t="s">
        <v>13</v>
      </c>
      <c r="I11" s="3" t="s">
        <v>13</v>
      </c>
      <c r="J11" s="2"/>
      <c r="K11" s="2"/>
      <c r="L11" s="2"/>
    </row>
    <row r="12" spans="1:12" ht="24" customHeight="1" x14ac:dyDescent="0.15">
      <c r="A12" s="207" t="s">
        <v>68</v>
      </c>
      <c r="B12" s="3" t="s">
        <v>13</v>
      </c>
      <c r="C12" s="3" t="s">
        <v>13</v>
      </c>
      <c r="D12" s="3" t="s">
        <v>13</v>
      </c>
      <c r="E12" s="2"/>
      <c r="F12" s="207" t="s">
        <v>68</v>
      </c>
      <c r="G12" s="3" t="s">
        <v>12</v>
      </c>
      <c r="H12" s="3" t="s">
        <v>13</v>
      </c>
      <c r="I12" s="3" t="s">
        <v>13</v>
      </c>
      <c r="J12" s="2"/>
      <c r="K12" s="2"/>
      <c r="L12" s="2"/>
    </row>
    <row r="13" spans="1:12" ht="24" customHeight="1" x14ac:dyDescent="0.15">
      <c r="A13" s="207" t="s">
        <v>69</v>
      </c>
      <c r="B13" s="3" t="s">
        <v>20</v>
      </c>
      <c r="C13" s="3" t="s">
        <v>13</v>
      </c>
      <c r="D13" s="3" t="s">
        <v>13</v>
      </c>
      <c r="E13" s="2"/>
      <c r="F13" s="207" t="s">
        <v>69</v>
      </c>
      <c r="G13" s="3" t="s">
        <v>13</v>
      </c>
      <c r="H13" s="3" t="s">
        <v>13</v>
      </c>
      <c r="I13" s="3" t="s">
        <v>20</v>
      </c>
      <c r="J13" s="2"/>
      <c r="K13" s="2"/>
      <c r="L13" s="2"/>
    </row>
    <row r="14" spans="1:12" ht="24" customHeight="1" x14ac:dyDescent="0.15">
      <c r="A14" s="207" t="s">
        <v>70</v>
      </c>
      <c r="B14" s="3" t="s">
        <v>13</v>
      </c>
      <c r="C14" s="3" t="s">
        <v>13</v>
      </c>
      <c r="D14" s="3" t="s">
        <v>13</v>
      </c>
      <c r="E14" s="2"/>
      <c r="F14" s="207" t="s">
        <v>70</v>
      </c>
      <c r="G14" s="3" t="s">
        <v>20</v>
      </c>
      <c r="H14" s="3" t="s">
        <v>13</v>
      </c>
      <c r="I14" s="3" t="s">
        <v>13</v>
      </c>
      <c r="J14" s="2"/>
      <c r="K14" s="2"/>
      <c r="L14" s="2"/>
    </row>
    <row r="15" spans="1:12" ht="24" customHeight="1" x14ac:dyDescent="0.15">
      <c r="A15" s="207" t="s">
        <v>71</v>
      </c>
      <c r="B15" s="3" t="s">
        <v>20</v>
      </c>
      <c r="C15" s="3" t="s">
        <v>13</v>
      </c>
      <c r="D15" s="3" t="s">
        <v>13</v>
      </c>
      <c r="E15" s="2"/>
      <c r="F15" s="207" t="s">
        <v>71</v>
      </c>
      <c r="G15" s="3" t="s">
        <v>20</v>
      </c>
      <c r="H15" s="3" t="s">
        <v>20</v>
      </c>
      <c r="I15" s="3" t="s">
        <v>13</v>
      </c>
      <c r="J15" s="2"/>
      <c r="K15" s="2"/>
      <c r="L15" s="2"/>
    </row>
    <row r="16" spans="1:12" ht="24" customHeight="1" x14ac:dyDescent="0.15">
      <c r="A16" s="207" t="s">
        <v>72</v>
      </c>
      <c r="B16" s="3" t="s">
        <v>20</v>
      </c>
      <c r="C16" s="3" t="s">
        <v>13</v>
      </c>
      <c r="D16" s="3" t="s">
        <v>13</v>
      </c>
      <c r="E16" s="2"/>
      <c r="F16" s="207" t="s">
        <v>72</v>
      </c>
      <c r="G16" s="3" t="s">
        <v>20</v>
      </c>
      <c r="H16" s="3" t="s">
        <v>20</v>
      </c>
      <c r="I16" s="3" t="s">
        <v>13</v>
      </c>
      <c r="J16" s="2"/>
      <c r="K16" s="2"/>
      <c r="L16" s="2"/>
    </row>
    <row r="17" spans="1:12" ht="24" customHeight="1" x14ac:dyDescent="0.15">
      <c r="A17" s="207" t="s">
        <v>73</v>
      </c>
      <c r="B17" s="3" t="s">
        <v>13</v>
      </c>
      <c r="C17" s="3" t="s">
        <v>13</v>
      </c>
      <c r="D17" s="3" t="s">
        <v>13</v>
      </c>
      <c r="E17" s="2"/>
      <c r="F17" s="207" t="s">
        <v>73</v>
      </c>
      <c r="G17" s="3" t="s">
        <v>12</v>
      </c>
      <c r="H17" s="3" t="s">
        <v>13</v>
      </c>
      <c r="I17" s="3" t="s">
        <v>12</v>
      </c>
      <c r="J17" s="2"/>
      <c r="K17" s="2"/>
      <c r="L17" s="2"/>
    </row>
    <row r="18" spans="1:12" ht="24" customHeight="1" x14ac:dyDescent="0.15">
      <c r="A18" s="207" t="s">
        <v>74</v>
      </c>
      <c r="B18" s="3" t="s">
        <v>20</v>
      </c>
      <c r="C18" s="3" t="s">
        <v>13</v>
      </c>
      <c r="D18" s="3" t="s">
        <v>13</v>
      </c>
      <c r="E18" s="2"/>
      <c r="F18" s="207" t="s">
        <v>74</v>
      </c>
      <c r="G18" s="3" t="s">
        <v>13</v>
      </c>
      <c r="H18" s="3" t="s">
        <v>13</v>
      </c>
      <c r="I18" s="3" t="s">
        <v>13</v>
      </c>
      <c r="J18" s="2"/>
      <c r="K18" s="2"/>
      <c r="L18" s="2"/>
    </row>
    <row r="19" spans="1:12" ht="24" customHeight="1" x14ac:dyDescent="0.15">
      <c r="A19" s="207" t="s">
        <v>75</v>
      </c>
      <c r="B19" s="3" t="s">
        <v>12</v>
      </c>
      <c r="C19" s="3" t="s">
        <v>12</v>
      </c>
      <c r="D19" s="3" t="s">
        <v>12</v>
      </c>
      <c r="E19" s="2"/>
      <c r="F19" s="207" t="s">
        <v>75</v>
      </c>
      <c r="G19" s="3" t="s">
        <v>13</v>
      </c>
      <c r="H19" s="3" t="s">
        <v>12</v>
      </c>
      <c r="I19" s="3" t="s">
        <v>13</v>
      </c>
      <c r="J19" s="2"/>
      <c r="K19" s="2"/>
      <c r="L19" s="2"/>
    </row>
    <row r="20" spans="1:12" ht="24" customHeight="1" x14ac:dyDescent="0.15">
      <c r="A20" s="207" t="s">
        <v>76</v>
      </c>
      <c r="B20" s="3" t="s">
        <v>13</v>
      </c>
      <c r="C20" s="3" t="s">
        <v>20</v>
      </c>
      <c r="D20" s="3" t="s">
        <v>13</v>
      </c>
      <c r="E20" s="2"/>
      <c r="F20" s="207" t="s">
        <v>76</v>
      </c>
      <c r="G20" s="3" t="s">
        <v>13</v>
      </c>
      <c r="H20" s="3" t="s">
        <v>12</v>
      </c>
      <c r="I20" s="3" t="s">
        <v>13</v>
      </c>
      <c r="J20" s="2"/>
      <c r="K20" s="2"/>
      <c r="L20" s="2"/>
    </row>
    <row r="21" spans="1:12" ht="24" customHeight="1" x14ac:dyDescent="0.15">
      <c r="A21" s="207" t="s">
        <v>77</v>
      </c>
      <c r="B21" s="3" t="s">
        <v>20</v>
      </c>
      <c r="C21" s="3" t="s">
        <v>12</v>
      </c>
      <c r="D21" s="3" t="s">
        <v>13</v>
      </c>
      <c r="E21" s="2"/>
      <c r="F21" s="207" t="s">
        <v>77</v>
      </c>
      <c r="G21" s="3" t="s">
        <v>13</v>
      </c>
      <c r="H21" s="3" t="s">
        <v>12</v>
      </c>
      <c r="I21" s="3" t="s">
        <v>13</v>
      </c>
      <c r="J21" s="2"/>
      <c r="K21" s="2"/>
      <c r="L21" s="2"/>
    </row>
    <row r="22" spans="1:12" ht="24" customHeight="1" x14ac:dyDescent="0.15">
      <c r="A22" s="207" t="s">
        <v>78</v>
      </c>
      <c r="B22" s="3" t="s">
        <v>13</v>
      </c>
      <c r="C22" s="3" t="s">
        <v>13</v>
      </c>
      <c r="D22" s="3" t="s">
        <v>13</v>
      </c>
      <c r="E22" s="2"/>
      <c r="F22" s="207" t="s">
        <v>78</v>
      </c>
      <c r="G22" s="3" t="s">
        <v>20</v>
      </c>
      <c r="H22" s="3" t="s">
        <v>13</v>
      </c>
      <c r="I22" s="3" t="s">
        <v>13</v>
      </c>
      <c r="J22" s="2"/>
      <c r="K22" s="2"/>
      <c r="L22" s="2"/>
    </row>
    <row r="23" spans="1:12" ht="24" customHeight="1" x14ac:dyDescent="0.15">
      <c r="A23" s="207" t="s">
        <v>79</v>
      </c>
      <c r="B23" s="3" t="s">
        <v>13</v>
      </c>
      <c r="C23" s="3" t="s">
        <v>13</v>
      </c>
      <c r="D23" s="3" t="s">
        <v>13</v>
      </c>
      <c r="E23" s="2"/>
      <c r="F23" s="207" t="s">
        <v>79</v>
      </c>
      <c r="G23" s="3" t="s">
        <v>13</v>
      </c>
      <c r="H23" s="3" t="s">
        <v>13</v>
      </c>
      <c r="I23" s="3" t="s">
        <v>13</v>
      </c>
      <c r="J23" s="2"/>
      <c r="K23" s="2"/>
      <c r="L23" s="2"/>
    </row>
    <row r="24" spans="1:12" ht="24" customHeight="1" x14ac:dyDescent="0.15">
      <c r="A24" s="207" t="s">
        <v>80</v>
      </c>
      <c r="B24" s="3" t="s">
        <v>12</v>
      </c>
      <c r="C24" s="3" t="s">
        <v>12</v>
      </c>
      <c r="D24" s="3" t="s">
        <v>12</v>
      </c>
      <c r="E24" s="2"/>
      <c r="F24" s="207" t="s">
        <v>80</v>
      </c>
      <c r="G24" s="3" t="s">
        <v>13</v>
      </c>
      <c r="H24" s="3" t="s">
        <v>13</v>
      </c>
      <c r="I24" s="3" t="s">
        <v>13</v>
      </c>
      <c r="J24" s="2"/>
      <c r="K24" s="2"/>
      <c r="L24" s="2"/>
    </row>
    <row r="25" spans="1:12" ht="24" customHeight="1" x14ac:dyDescent="0.15">
      <c r="A25" s="207" t="s">
        <v>81</v>
      </c>
      <c r="B25" s="3" t="s">
        <v>20</v>
      </c>
      <c r="C25" s="3" t="s">
        <v>13</v>
      </c>
      <c r="D25" s="3" t="s">
        <v>13</v>
      </c>
      <c r="E25" s="2"/>
      <c r="F25" s="207" t="s">
        <v>81</v>
      </c>
      <c r="G25" s="3" t="s">
        <v>12</v>
      </c>
      <c r="H25" s="3" t="s">
        <v>13</v>
      </c>
      <c r="I25" s="3" t="s">
        <v>13</v>
      </c>
      <c r="J25" s="2"/>
      <c r="K25" s="2"/>
      <c r="L25" s="2"/>
    </row>
    <row r="26" spans="1:12" ht="24" customHeight="1" x14ac:dyDescent="0.15">
      <c r="A26" s="207" t="s">
        <v>82</v>
      </c>
      <c r="B26" s="3" t="s">
        <v>13</v>
      </c>
      <c r="C26" s="3" t="s">
        <v>13</v>
      </c>
      <c r="D26" s="3" t="s">
        <v>13</v>
      </c>
      <c r="E26" s="2"/>
      <c r="F26" s="207" t="s">
        <v>82</v>
      </c>
      <c r="G26" s="3" t="s">
        <v>12</v>
      </c>
      <c r="H26" s="3" t="s">
        <v>13</v>
      </c>
      <c r="I26" s="3" t="s">
        <v>12</v>
      </c>
      <c r="J26" s="2"/>
      <c r="K26" s="2"/>
      <c r="L26" s="2"/>
    </row>
    <row r="27" spans="1:12" ht="24" customHeight="1" x14ac:dyDescent="0.15">
      <c r="A27" s="207" t="s">
        <v>83</v>
      </c>
      <c r="B27" s="3" t="s">
        <v>12</v>
      </c>
      <c r="C27" s="3" t="s">
        <v>13</v>
      </c>
      <c r="D27" s="3" t="s">
        <v>12</v>
      </c>
      <c r="E27" s="2"/>
      <c r="F27" s="207" t="s">
        <v>83</v>
      </c>
      <c r="G27" s="3" t="s">
        <v>13</v>
      </c>
      <c r="H27" s="3" t="s">
        <v>12</v>
      </c>
      <c r="I27" s="3" t="s">
        <v>13</v>
      </c>
      <c r="J27" s="2"/>
      <c r="K27" s="2"/>
      <c r="L27" s="2"/>
    </row>
    <row r="28" spans="1:12" ht="24" customHeight="1" x14ac:dyDescent="0.15">
      <c r="A28" s="207" t="s">
        <v>84</v>
      </c>
      <c r="B28" s="3" t="s">
        <v>13</v>
      </c>
      <c r="C28" s="3" t="s">
        <v>20</v>
      </c>
      <c r="D28" s="3" t="s">
        <v>13</v>
      </c>
      <c r="E28" s="2"/>
      <c r="F28" s="207" t="s">
        <v>84</v>
      </c>
      <c r="G28" s="3" t="s">
        <v>13</v>
      </c>
      <c r="H28" s="3" t="s">
        <v>13</v>
      </c>
      <c r="I28" s="3" t="s">
        <v>13</v>
      </c>
      <c r="J28" s="2"/>
      <c r="K28" s="2"/>
      <c r="L28" s="2"/>
    </row>
    <row r="29" spans="1:12" ht="24" customHeight="1" x14ac:dyDescent="0.15">
      <c r="A29" s="207" t="s">
        <v>85</v>
      </c>
      <c r="B29" s="3" t="s">
        <v>13</v>
      </c>
      <c r="C29" s="3" t="s">
        <v>13</v>
      </c>
      <c r="D29" s="3" t="s">
        <v>12</v>
      </c>
      <c r="E29" s="2"/>
      <c r="F29" s="207" t="s">
        <v>85</v>
      </c>
      <c r="G29" s="3" t="s">
        <v>13</v>
      </c>
      <c r="H29" s="3" t="s">
        <v>13</v>
      </c>
      <c r="I29" s="3" t="s">
        <v>13</v>
      </c>
      <c r="J29" s="2"/>
      <c r="K29" s="2"/>
      <c r="L29" s="2"/>
    </row>
    <row r="30" spans="1:12" ht="24" customHeight="1" x14ac:dyDescent="0.15">
      <c r="A30" s="207" t="s">
        <v>86</v>
      </c>
      <c r="B30" s="3" t="s">
        <v>20</v>
      </c>
      <c r="C30" s="3" t="s">
        <v>13</v>
      </c>
      <c r="D30" s="3" t="s">
        <v>20</v>
      </c>
      <c r="E30" s="2"/>
      <c r="F30" s="207" t="s">
        <v>86</v>
      </c>
      <c r="G30" s="3" t="s">
        <v>13</v>
      </c>
      <c r="H30" s="3" t="s">
        <v>12</v>
      </c>
      <c r="I30" s="3" t="s">
        <v>13</v>
      </c>
      <c r="J30" s="2"/>
      <c r="K30" s="2"/>
      <c r="L30" s="2"/>
    </row>
    <row r="31" spans="1:12" ht="24" customHeight="1" x14ac:dyDescent="0.15">
      <c r="A31" s="207" t="s">
        <v>87</v>
      </c>
      <c r="B31" s="3" t="s">
        <v>12</v>
      </c>
      <c r="C31" s="3" t="s">
        <v>13</v>
      </c>
      <c r="D31" s="3" t="s">
        <v>13</v>
      </c>
      <c r="E31" s="2"/>
      <c r="F31" s="207" t="s">
        <v>87</v>
      </c>
      <c r="G31" s="3" t="s">
        <v>13</v>
      </c>
      <c r="H31" s="3" t="s">
        <v>13</v>
      </c>
      <c r="I31" s="3" t="s">
        <v>13</v>
      </c>
      <c r="J31" s="2"/>
      <c r="K31" s="2"/>
      <c r="L31" s="2"/>
    </row>
    <row r="32" spans="1:12" ht="24" customHeight="1" x14ac:dyDescent="0.15">
      <c r="A32" s="207" t="s">
        <v>88</v>
      </c>
      <c r="B32" s="3" t="s">
        <v>12</v>
      </c>
      <c r="C32" s="3" t="s">
        <v>13</v>
      </c>
      <c r="D32" s="3" t="s">
        <v>13</v>
      </c>
      <c r="E32" s="2"/>
      <c r="F32" s="207" t="s">
        <v>88</v>
      </c>
      <c r="G32" s="3" t="s">
        <v>13</v>
      </c>
      <c r="H32" s="3" t="s">
        <v>13</v>
      </c>
      <c r="I32" s="3" t="s">
        <v>13</v>
      </c>
      <c r="J32" s="2"/>
      <c r="K32" s="2"/>
      <c r="L32" s="2"/>
    </row>
    <row r="33" spans="1:12" ht="24" customHeight="1" x14ac:dyDescent="0.15">
      <c r="A33" s="207" t="s">
        <v>89</v>
      </c>
      <c r="B33" s="3" t="s">
        <v>13</v>
      </c>
      <c r="C33" s="3" t="s">
        <v>13</v>
      </c>
      <c r="D33" s="3" t="s">
        <v>12</v>
      </c>
      <c r="E33" s="2"/>
      <c r="F33" s="207" t="s">
        <v>89</v>
      </c>
      <c r="G33" s="3" t="s">
        <v>20</v>
      </c>
      <c r="H33" s="3" t="s">
        <v>12</v>
      </c>
      <c r="I33" s="3" t="s">
        <v>12</v>
      </c>
      <c r="J33" s="2"/>
      <c r="K33" s="2"/>
      <c r="L33" s="2"/>
    </row>
    <row r="34" spans="1:12" ht="24" customHeight="1" x14ac:dyDescent="0.15">
      <c r="A34" s="207" t="s">
        <v>90</v>
      </c>
      <c r="B34" s="3" t="s">
        <v>20</v>
      </c>
      <c r="C34" s="3" t="s">
        <v>13</v>
      </c>
      <c r="D34" s="3" t="s">
        <v>13</v>
      </c>
      <c r="E34" s="2"/>
      <c r="F34" s="207" t="s">
        <v>90</v>
      </c>
      <c r="G34" s="3" t="s">
        <v>13</v>
      </c>
      <c r="H34" s="3" t="s">
        <v>12</v>
      </c>
      <c r="I34" s="3" t="s">
        <v>13</v>
      </c>
      <c r="J34" s="2"/>
      <c r="K34" s="2"/>
      <c r="L34" s="2"/>
    </row>
    <row r="35" spans="1:12" ht="24" customHeight="1" x14ac:dyDescent="0.15">
      <c r="A35" s="207" t="s">
        <v>91</v>
      </c>
      <c r="B35" s="3" t="s">
        <v>20</v>
      </c>
      <c r="C35" s="3" t="s">
        <v>13</v>
      </c>
      <c r="D35" s="3" t="s">
        <v>20</v>
      </c>
      <c r="E35" s="2"/>
      <c r="F35" s="207" t="s">
        <v>91</v>
      </c>
      <c r="G35" s="3" t="s">
        <v>13</v>
      </c>
      <c r="H35" s="3" t="s">
        <v>13</v>
      </c>
      <c r="I35" s="3" t="s">
        <v>13</v>
      </c>
      <c r="J35" s="2"/>
      <c r="K35" s="2"/>
      <c r="L35" s="2"/>
    </row>
    <row r="36" spans="1:12" ht="24" customHeight="1" x14ac:dyDescent="0.15">
      <c r="A36" s="207" t="s">
        <v>92</v>
      </c>
      <c r="B36" s="3" t="s">
        <v>13</v>
      </c>
      <c r="C36" s="3" t="s">
        <v>13</v>
      </c>
      <c r="D36" s="3" t="s">
        <v>13</v>
      </c>
      <c r="E36" s="2"/>
      <c r="F36" s="207" t="s">
        <v>92</v>
      </c>
      <c r="G36" s="3" t="s">
        <v>13</v>
      </c>
      <c r="H36" s="3" t="s">
        <v>13</v>
      </c>
      <c r="I36" s="3" t="s">
        <v>12</v>
      </c>
      <c r="J36" s="2"/>
      <c r="K36" s="2"/>
      <c r="L36" s="2"/>
    </row>
    <row r="37" spans="1:12" ht="24" customHeight="1" x14ac:dyDescent="0.15">
      <c r="A37" s="207" t="s">
        <v>93</v>
      </c>
      <c r="B37" s="3" t="s">
        <v>20</v>
      </c>
      <c r="C37" s="3" t="s">
        <v>12</v>
      </c>
      <c r="D37" s="3" t="s">
        <v>13</v>
      </c>
      <c r="E37" s="2"/>
      <c r="F37" s="207" t="s">
        <v>93</v>
      </c>
      <c r="G37" s="3" t="s">
        <v>12</v>
      </c>
      <c r="H37" s="3" t="s">
        <v>12</v>
      </c>
      <c r="I37" s="3" t="s">
        <v>12</v>
      </c>
      <c r="J37" s="2"/>
      <c r="K37" s="2"/>
      <c r="L37" s="2"/>
    </row>
    <row r="38" spans="1:12" ht="24" customHeight="1" x14ac:dyDescent="0.15">
      <c r="A38" s="207" t="s">
        <v>94</v>
      </c>
      <c r="B38" s="3" t="s">
        <v>13</v>
      </c>
      <c r="C38" s="3" t="s">
        <v>13</v>
      </c>
      <c r="D38" s="3" t="s">
        <v>13</v>
      </c>
      <c r="E38" s="2"/>
      <c r="F38" s="207" t="s">
        <v>94</v>
      </c>
      <c r="G38" s="3" t="s">
        <v>12</v>
      </c>
      <c r="H38" s="3" t="s">
        <v>13</v>
      </c>
      <c r="I38" s="3" t="s">
        <v>12</v>
      </c>
      <c r="J38" s="2"/>
      <c r="K38" s="2"/>
      <c r="L38" s="2"/>
    </row>
    <row r="39" spans="1:12" ht="24" customHeight="1" x14ac:dyDescent="0.15"/>
    <row r="40" spans="1:12" ht="24" customHeight="1" x14ac:dyDescent="0.15"/>
  </sheetData>
  <sheetProtection algorithmName="SHA-512" hashValue="YnXosIyujMeD/UVDoRpyBfx34f49baGScoS1AtXlnrwFNa6tUcy/ngYj3QYkX0KOEfBNaJCvB+ZNe403M0hE7A==" saltValue="XBiqCW2SU9wHKqAjwTqc0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0C2E-14EE-47D9-9372-13B06E35A364}">
  <sheetPr>
    <pageSetUpPr fitToPage="1"/>
  </sheetPr>
  <dimension ref="A1:K41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3275</v>
      </c>
      <c r="B3" s="965"/>
      <c r="C3" s="965"/>
      <c r="D3" s="965"/>
      <c r="E3" s="748"/>
      <c r="F3" s="966" t="str">
        <f>A3</f>
        <v>5月測定分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" customHeight="1" x14ac:dyDescent="0.15">
      <c r="A8" s="967"/>
      <c r="B8" s="879" t="s">
        <v>902</v>
      </c>
      <c r="C8" s="880" t="s">
        <v>1034</v>
      </c>
      <c r="D8" s="967"/>
      <c r="E8" s="805"/>
      <c r="F8" s="967"/>
      <c r="G8" s="881" t="s">
        <v>902</v>
      </c>
      <c r="H8" s="879" t="s">
        <v>1034</v>
      </c>
      <c r="I8" s="967"/>
    </row>
    <row r="9" spans="1:11" s="755" customFormat="1" ht="21" customHeight="1" x14ac:dyDescent="0.15">
      <c r="A9" s="886" t="s">
        <v>3283</v>
      </c>
      <c r="B9" s="886" t="s">
        <v>54</v>
      </c>
      <c r="C9" s="886" t="s">
        <v>51</v>
      </c>
      <c r="D9" s="886" t="s">
        <v>51</v>
      </c>
      <c r="E9" s="704"/>
      <c r="F9" s="774" t="str">
        <f t="shared" ref="F9:F11" si="0">A9</f>
        <v>5月31日　午前9時</v>
      </c>
      <c r="G9" s="886" t="s">
        <v>477</v>
      </c>
      <c r="H9" s="886" t="s">
        <v>51</v>
      </c>
      <c r="I9" s="886" t="s">
        <v>51</v>
      </c>
    </row>
    <row r="10" spans="1:11" s="755" customFormat="1" ht="21" customHeight="1" x14ac:dyDescent="0.15">
      <c r="A10" s="886" t="s">
        <v>3284</v>
      </c>
      <c r="B10" s="886" t="s">
        <v>51</v>
      </c>
      <c r="C10" s="886" t="s">
        <v>477</v>
      </c>
      <c r="D10" s="886" t="s">
        <v>51</v>
      </c>
      <c r="E10" s="704"/>
      <c r="F10" s="774" t="str">
        <f t="shared" si="0"/>
        <v>5月30日　午前9時</v>
      </c>
      <c r="G10" s="886" t="s">
        <v>477</v>
      </c>
      <c r="H10" s="886" t="s">
        <v>51</v>
      </c>
      <c r="I10" s="886" t="s">
        <v>51</v>
      </c>
    </row>
    <row r="11" spans="1:11" s="755" customFormat="1" ht="21" customHeight="1" x14ac:dyDescent="0.15">
      <c r="A11" s="550" t="s">
        <v>3285</v>
      </c>
      <c r="B11" s="886" t="s">
        <v>477</v>
      </c>
      <c r="C11" s="886" t="s">
        <v>51</v>
      </c>
      <c r="D11" s="886" t="s">
        <v>52</v>
      </c>
      <c r="E11" s="704"/>
      <c r="F11" s="774" t="str">
        <f t="shared" si="0"/>
        <v>5月29日　午前9時</v>
      </c>
      <c r="G11" s="886" t="s">
        <v>54</v>
      </c>
      <c r="H11" s="886" t="s">
        <v>51</v>
      </c>
      <c r="I11" s="886" t="s">
        <v>52</v>
      </c>
    </row>
    <row r="12" spans="1:11" s="755" customFormat="1" ht="21" customHeight="1" x14ac:dyDescent="0.15">
      <c r="A12" s="550" t="s">
        <v>3276</v>
      </c>
      <c r="B12" s="885" t="s">
        <v>477</v>
      </c>
      <c r="C12" s="885" t="s">
        <v>51</v>
      </c>
      <c r="D12" s="885" t="s">
        <v>51</v>
      </c>
      <c r="E12" s="704"/>
      <c r="F12" s="774" t="str">
        <f t="shared" ref="F12:F18" si="1">A12</f>
        <v>5月28日　午前9時</v>
      </c>
      <c r="G12" s="885" t="s">
        <v>477</v>
      </c>
      <c r="H12" s="885" t="s">
        <v>51</v>
      </c>
      <c r="I12" s="885" t="s">
        <v>51</v>
      </c>
    </row>
    <row r="13" spans="1:11" s="755" customFormat="1" ht="21" customHeight="1" x14ac:dyDescent="0.15">
      <c r="A13" s="550" t="s">
        <v>3277</v>
      </c>
      <c r="B13" s="885" t="s">
        <v>54</v>
      </c>
      <c r="C13" s="885" t="s">
        <v>51</v>
      </c>
      <c r="D13" s="885" t="s">
        <v>477</v>
      </c>
      <c r="E13" s="704"/>
      <c r="F13" s="774" t="str">
        <f t="shared" si="1"/>
        <v>5月27日　午前9時</v>
      </c>
      <c r="G13" s="885" t="s">
        <v>477</v>
      </c>
      <c r="H13" s="885" t="s">
        <v>52</v>
      </c>
      <c r="I13" s="885" t="s">
        <v>51</v>
      </c>
    </row>
    <row r="14" spans="1:11" s="755" customFormat="1" ht="21" customHeight="1" x14ac:dyDescent="0.15">
      <c r="A14" s="885" t="s">
        <v>3278</v>
      </c>
      <c r="B14" s="885" t="s">
        <v>477</v>
      </c>
      <c r="C14" s="885" t="s">
        <v>477</v>
      </c>
      <c r="D14" s="885" t="s">
        <v>51</v>
      </c>
      <c r="E14" s="704"/>
      <c r="F14" s="774" t="str">
        <f t="shared" si="1"/>
        <v>5月26日　午前9時</v>
      </c>
      <c r="G14" s="885" t="s">
        <v>51</v>
      </c>
      <c r="H14" s="885" t="s">
        <v>51</v>
      </c>
      <c r="I14" s="885" t="s">
        <v>51</v>
      </c>
    </row>
    <row r="15" spans="1:11" s="755" customFormat="1" ht="21" customHeight="1" x14ac:dyDescent="0.15">
      <c r="A15" s="885" t="s">
        <v>3279</v>
      </c>
      <c r="B15" s="885" t="s">
        <v>51</v>
      </c>
      <c r="C15" s="885" t="s">
        <v>51</v>
      </c>
      <c r="D15" s="885" t="s">
        <v>477</v>
      </c>
      <c r="E15" s="704"/>
      <c r="F15" s="774" t="str">
        <f t="shared" si="1"/>
        <v>5月25日　午前9時</v>
      </c>
      <c r="G15" s="885" t="s">
        <v>477</v>
      </c>
      <c r="H15" s="885" t="s">
        <v>51</v>
      </c>
      <c r="I15" s="885" t="s">
        <v>51</v>
      </c>
    </row>
    <row r="16" spans="1:11" s="755" customFormat="1" ht="21" customHeight="1" x14ac:dyDescent="0.15">
      <c r="A16" s="885" t="s">
        <v>3280</v>
      </c>
      <c r="B16" s="885" t="s">
        <v>477</v>
      </c>
      <c r="C16" s="885" t="s">
        <v>477</v>
      </c>
      <c r="D16" s="885" t="s">
        <v>51</v>
      </c>
      <c r="E16" s="704"/>
      <c r="F16" s="774" t="str">
        <f t="shared" si="1"/>
        <v>5月24日　午前9時</v>
      </c>
      <c r="G16" s="885" t="s">
        <v>477</v>
      </c>
      <c r="H16" s="885" t="s">
        <v>51</v>
      </c>
      <c r="I16" s="885" t="s">
        <v>477</v>
      </c>
    </row>
    <row r="17" spans="1:9" s="755" customFormat="1" ht="21" customHeight="1" x14ac:dyDescent="0.15">
      <c r="A17" s="885" t="s">
        <v>3281</v>
      </c>
      <c r="B17" s="885" t="s">
        <v>51</v>
      </c>
      <c r="C17" s="885" t="s">
        <v>51</v>
      </c>
      <c r="D17" s="885" t="s">
        <v>51</v>
      </c>
      <c r="E17" s="704"/>
      <c r="F17" s="774" t="str">
        <f t="shared" si="1"/>
        <v>5月23日　午前9時</v>
      </c>
      <c r="G17" s="885" t="s">
        <v>51</v>
      </c>
      <c r="H17" s="885" t="s">
        <v>51</v>
      </c>
      <c r="I17" s="885" t="s">
        <v>51</v>
      </c>
    </row>
    <row r="18" spans="1:9" s="755" customFormat="1" ht="21" customHeight="1" x14ac:dyDescent="0.15">
      <c r="A18" s="885" t="s">
        <v>3282</v>
      </c>
      <c r="B18" s="885" t="s">
        <v>54</v>
      </c>
      <c r="C18" s="885" t="s">
        <v>51</v>
      </c>
      <c r="D18" s="885" t="s">
        <v>52</v>
      </c>
      <c r="E18" s="704"/>
      <c r="F18" s="774" t="str">
        <f t="shared" si="1"/>
        <v>5月22日　午前9時</v>
      </c>
      <c r="G18" s="885" t="s">
        <v>477</v>
      </c>
      <c r="H18" s="885" t="s">
        <v>52</v>
      </c>
      <c r="I18" s="885" t="s">
        <v>52</v>
      </c>
    </row>
    <row r="19" spans="1:9" s="755" customFormat="1" ht="21" customHeight="1" x14ac:dyDescent="0.15">
      <c r="A19" s="884" t="s">
        <v>3268</v>
      </c>
      <c r="B19" s="884" t="s">
        <v>51</v>
      </c>
      <c r="C19" s="884" t="s">
        <v>477</v>
      </c>
      <c r="D19" s="884" t="s">
        <v>51</v>
      </c>
      <c r="E19" s="704"/>
      <c r="F19" s="774" t="str">
        <f t="shared" ref="F19:F25" si="2">A19</f>
        <v>5月21日　午前9時</v>
      </c>
      <c r="G19" s="884" t="s">
        <v>477</v>
      </c>
      <c r="H19" s="884" t="s">
        <v>51</v>
      </c>
      <c r="I19" s="884" t="s">
        <v>51</v>
      </c>
    </row>
    <row r="20" spans="1:9" s="755" customFormat="1" ht="21" customHeight="1" x14ac:dyDescent="0.15">
      <c r="A20" s="884" t="s">
        <v>3269</v>
      </c>
      <c r="B20" s="884" t="s">
        <v>477</v>
      </c>
      <c r="C20" s="884" t="s">
        <v>477</v>
      </c>
      <c r="D20" s="884" t="s">
        <v>477</v>
      </c>
      <c r="E20" s="704"/>
      <c r="F20" s="774" t="str">
        <f t="shared" si="2"/>
        <v>5月20日　午前9時</v>
      </c>
      <c r="G20" s="884" t="s">
        <v>51</v>
      </c>
      <c r="H20" s="884" t="s">
        <v>51</v>
      </c>
      <c r="I20" s="884" t="s">
        <v>51</v>
      </c>
    </row>
    <row r="21" spans="1:9" s="755" customFormat="1" ht="21" customHeight="1" x14ac:dyDescent="0.15">
      <c r="A21" s="884" t="s">
        <v>3270</v>
      </c>
      <c r="B21" s="884" t="s">
        <v>51</v>
      </c>
      <c r="C21" s="884" t="s">
        <v>477</v>
      </c>
      <c r="D21" s="884" t="s">
        <v>51</v>
      </c>
      <c r="E21" s="704"/>
      <c r="F21" s="774" t="str">
        <f t="shared" si="2"/>
        <v>5月19日　午前9時</v>
      </c>
      <c r="G21" s="884" t="s">
        <v>51</v>
      </c>
      <c r="H21" s="884" t="s">
        <v>51</v>
      </c>
      <c r="I21" s="884" t="s">
        <v>51</v>
      </c>
    </row>
    <row r="22" spans="1:9" s="755" customFormat="1" ht="21" customHeight="1" x14ac:dyDescent="0.15">
      <c r="A22" s="884" t="s">
        <v>3271</v>
      </c>
      <c r="B22" s="884" t="s">
        <v>477</v>
      </c>
      <c r="C22" s="884" t="s">
        <v>477</v>
      </c>
      <c r="D22" s="884" t="s">
        <v>51</v>
      </c>
      <c r="E22" s="704"/>
      <c r="F22" s="774" t="str">
        <f t="shared" si="2"/>
        <v>5月18日　午前9時</v>
      </c>
      <c r="G22" s="884" t="s">
        <v>477</v>
      </c>
      <c r="H22" s="884" t="s">
        <v>51</v>
      </c>
      <c r="I22" s="884" t="s">
        <v>51</v>
      </c>
    </row>
    <row r="23" spans="1:9" s="755" customFormat="1" ht="21" customHeight="1" x14ac:dyDescent="0.15">
      <c r="A23" s="884" t="s">
        <v>3272</v>
      </c>
      <c r="B23" s="884" t="s">
        <v>51</v>
      </c>
      <c r="C23" s="884" t="s">
        <v>51</v>
      </c>
      <c r="D23" s="884" t="s">
        <v>477</v>
      </c>
      <c r="E23" s="704"/>
      <c r="F23" s="774" t="str">
        <f t="shared" si="2"/>
        <v>5月17日　午前9時</v>
      </c>
      <c r="G23" s="884" t="s">
        <v>51</v>
      </c>
      <c r="H23" s="884" t="s">
        <v>477</v>
      </c>
      <c r="I23" s="884" t="s">
        <v>51</v>
      </c>
    </row>
    <row r="24" spans="1:9" s="755" customFormat="1" ht="21" customHeight="1" x14ac:dyDescent="0.15">
      <c r="A24" s="884" t="s">
        <v>3273</v>
      </c>
      <c r="B24" s="884" t="s">
        <v>51</v>
      </c>
      <c r="C24" s="884" t="s">
        <v>51</v>
      </c>
      <c r="D24" s="884" t="s">
        <v>51</v>
      </c>
      <c r="E24" s="704"/>
      <c r="F24" s="774" t="str">
        <f t="shared" si="2"/>
        <v>5月16日　午前9時</v>
      </c>
      <c r="G24" s="884" t="s">
        <v>51</v>
      </c>
      <c r="H24" s="884" t="s">
        <v>51</v>
      </c>
      <c r="I24" s="884" t="s">
        <v>51</v>
      </c>
    </row>
    <row r="25" spans="1:9" s="755" customFormat="1" ht="21" customHeight="1" x14ac:dyDescent="0.15">
      <c r="A25" s="884" t="s">
        <v>3274</v>
      </c>
      <c r="B25" s="884" t="s">
        <v>477</v>
      </c>
      <c r="C25" s="884" t="s">
        <v>477</v>
      </c>
      <c r="D25" s="884" t="s">
        <v>51</v>
      </c>
      <c r="E25" s="704"/>
      <c r="F25" s="774" t="str">
        <f t="shared" si="2"/>
        <v>5月15日　午前9時</v>
      </c>
      <c r="G25" s="884" t="s">
        <v>51</v>
      </c>
      <c r="H25" s="884" t="s">
        <v>477</v>
      </c>
      <c r="I25" s="884" t="s">
        <v>52</v>
      </c>
    </row>
    <row r="26" spans="1:9" s="755" customFormat="1" ht="21" customHeight="1" x14ac:dyDescent="0.15">
      <c r="A26" s="883" t="s">
        <v>3261</v>
      </c>
      <c r="B26" s="883" t="s">
        <v>51</v>
      </c>
      <c r="C26" s="883" t="s">
        <v>51</v>
      </c>
      <c r="D26" s="883" t="s">
        <v>51</v>
      </c>
      <c r="E26" s="704"/>
      <c r="F26" s="774" t="str">
        <f t="shared" ref="F26:F32" si="3">A26</f>
        <v>5月14日　午前9時</v>
      </c>
      <c r="G26" s="883" t="s">
        <v>477</v>
      </c>
      <c r="H26" s="883" t="s">
        <v>51</v>
      </c>
      <c r="I26" s="883" t="s">
        <v>477</v>
      </c>
    </row>
    <row r="27" spans="1:9" s="755" customFormat="1" ht="21" customHeight="1" x14ac:dyDescent="0.15">
      <c r="A27" s="883" t="s">
        <v>3262</v>
      </c>
      <c r="B27" s="883" t="s">
        <v>51</v>
      </c>
      <c r="C27" s="883" t="s">
        <v>51</v>
      </c>
      <c r="D27" s="883" t="s">
        <v>477</v>
      </c>
      <c r="E27" s="704"/>
      <c r="F27" s="774" t="str">
        <f t="shared" si="3"/>
        <v>5月13日　午前9時</v>
      </c>
      <c r="G27" s="883" t="s">
        <v>477</v>
      </c>
      <c r="H27" s="883" t="s">
        <v>51</v>
      </c>
      <c r="I27" s="883" t="s">
        <v>477</v>
      </c>
    </row>
    <row r="28" spans="1:9" s="755" customFormat="1" ht="21" customHeight="1" x14ac:dyDescent="0.15">
      <c r="A28" s="883" t="s">
        <v>3263</v>
      </c>
      <c r="B28" s="883" t="s">
        <v>477</v>
      </c>
      <c r="C28" s="883" t="s">
        <v>51</v>
      </c>
      <c r="D28" s="883" t="s">
        <v>52</v>
      </c>
      <c r="E28" s="704"/>
      <c r="F28" s="774" t="str">
        <f t="shared" si="3"/>
        <v>5月12日　午前9時</v>
      </c>
      <c r="G28" s="883" t="s">
        <v>477</v>
      </c>
      <c r="H28" s="883" t="s">
        <v>51</v>
      </c>
      <c r="I28" s="883" t="s">
        <v>51</v>
      </c>
    </row>
    <row r="29" spans="1:9" s="755" customFormat="1" ht="21" customHeight="1" x14ac:dyDescent="0.15">
      <c r="A29" s="883" t="s">
        <v>3264</v>
      </c>
      <c r="B29" s="883" t="s">
        <v>477</v>
      </c>
      <c r="C29" s="883" t="s">
        <v>477</v>
      </c>
      <c r="D29" s="883" t="s">
        <v>477</v>
      </c>
      <c r="E29" s="704"/>
      <c r="F29" s="774" t="str">
        <f t="shared" si="3"/>
        <v>5月11日　午前9時</v>
      </c>
      <c r="G29" s="883" t="s">
        <v>51</v>
      </c>
      <c r="H29" s="883" t="s">
        <v>477</v>
      </c>
      <c r="I29" s="883" t="s">
        <v>51</v>
      </c>
    </row>
    <row r="30" spans="1:9" s="755" customFormat="1" ht="21" customHeight="1" x14ac:dyDescent="0.15">
      <c r="A30" s="883" t="s">
        <v>3265</v>
      </c>
      <c r="B30" s="883" t="s">
        <v>51</v>
      </c>
      <c r="C30" s="883" t="s">
        <v>477</v>
      </c>
      <c r="D30" s="883" t="s">
        <v>51</v>
      </c>
      <c r="E30" s="704"/>
      <c r="F30" s="774" t="str">
        <f t="shared" si="3"/>
        <v>5月10日　午前9時</v>
      </c>
      <c r="G30" s="883" t="s">
        <v>477</v>
      </c>
      <c r="H30" s="883" t="s">
        <v>51</v>
      </c>
      <c r="I30" s="883" t="s">
        <v>51</v>
      </c>
    </row>
    <row r="31" spans="1:9" s="755" customFormat="1" ht="21" customHeight="1" x14ac:dyDescent="0.15">
      <c r="A31" s="883" t="s">
        <v>3266</v>
      </c>
      <c r="B31" s="883" t="s">
        <v>51</v>
      </c>
      <c r="C31" s="883" t="s">
        <v>51</v>
      </c>
      <c r="D31" s="883" t="s">
        <v>51</v>
      </c>
      <c r="E31" s="704"/>
      <c r="F31" s="774" t="str">
        <f t="shared" si="3"/>
        <v>5月9日　午前9時</v>
      </c>
      <c r="G31" s="883" t="s">
        <v>51</v>
      </c>
      <c r="H31" s="883" t="s">
        <v>477</v>
      </c>
      <c r="I31" s="883" t="s">
        <v>52</v>
      </c>
    </row>
    <row r="32" spans="1:9" s="755" customFormat="1" ht="21" customHeight="1" x14ac:dyDescent="0.15">
      <c r="A32" s="883" t="s">
        <v>3267</v>
      </c>
      <c r="B32" s="883" t="s">
        <v>51</v>
      </c>
      <c r="C32" s="883" t="s">
        <v>51</v>
      </c>
      <c r="D32" s="883" t="s">
        <v>1892</v>
      </c>
      <c r="E32" s="704"/>
      <c r="F32" s="774" t="str">
        <f t="shared" si="3"/>
        <v>5月8日　午前9時</v>
      </c>
      <c r="G32" s="883" t="s">
        <v>477</v>
      </c>
      <c r="H32" s="883" t="s">
        <v>51</v>
      </c>
      <c r="I32" s="883" t="s">
        <v>52</v>
      </c>
    </row>
    <row r="33" spans="1:9" s="755" customFormat="1" ht="21" customHeight="1" x14ac:dyDescent="0.15">
      <c r="A33" s="882" t="s">
        <v>3254</v>
      </c>
      <c r="B33" s="882" t="s">
        <v>52</v>
      </c>
      <c r="C33" s="882" t="s">
        <v>477</v>
      </c>
      <c r="D33" s="882" t="s">
        <v>477</v>
      </c>
      <c r="E33" s="704"/>
      <c r="F33" s="774" t="str">
        <f t="shared" ref="F33:F39" si="4">A33</f>
        <v>5月7日　午前9時</v>
      </c>
      <c r="G33" s="882" t="s">
        <v>477</v>
      </c>
      <c r="H33" s="882" t="s">
        <v>51</v>
      </c>
      <c r="I33" s="882" t="s">
        <v>51</v>
      </c>
    </row>
    <row r="34" spans="1:9" s="755" customFormat="1" ht="21" customHeight="1" x14ac:dyDescent="0.15">
      <c r="A34" s="882" t="s">
        <v>3255</v>
      </c>
      <c r="B34" s="882" t="s">
        <v>477</v>
      </c>
      <c r="C34" s="882" t="s">
        <v>51</v>
      </c>
      <c r="D34" s="882" t="s">
        <v>477</v>
      </c>
      <c r="E34" s="704"/>
      <c r="F34" s="774" t="str">
        <f t="shared" si="4"/>
        <v>5月6日　午前9時</v>
      </c>
      <c r="G34" s="882" t="s">
        <v>54</v>
      </c>
      <c r="H34" s="882" t="s">
        <v>477</v>
      </c>
      <c r="I34" s="882" t="s">
        <v>51</v>
      </c>
    </row>
    <row r="35" spans="1:9" s="755" customFormat="1" ht="21" customHeight="1" x14ac:dyDescent="0.15">
      <c r="A35" s="882" t="s">
        <v>3256</v>
      </c>
      <c r="B35" s="882" t="s">
        <v>51</v>
      </c>
      <c r="C35" s="882" t="s">
        <v>477</v>
      </c>
      <c r="D35" s="882" t="s">
        <v>51</v>
      </c>
      <c r="E35" s="704"/>
      <c r="F35" s="774" t="str">
        <f t="shared" si="4"/>
        <v>5月5日　午前9時</v>
      </c>
      <c r="G35" s="882" t="s">
        <v>477</v>
      </c>
      <c r="H35" s="882" t="s">
        <v>51</v>
      </c>
      <c r="I35" s="882" t="s">
        <v>52</v>
      </c>
    </row>
    <row r="36" spans="1:9" s="755" customFormat="1" ht="21" customHeight="1" x14ac:dyDescent="0.15">
      <c r="A36" s="882" t="s">
        <v>3257</v>
      </c>
      <c r="B36" s="882" t="s">
        <v>477</v>
      </c>
      <c r="C36" s="882" t="s">
        <v>52</v>
      </c>
      <c r="D36" s="882" t="s">
        <v>52</v>
      </c>
      <c r="E36" s="704"/>
      <c r="F36" s="774" t="str">
        <f t="shared" si="4"/>
        <v>5月4日　午前9時</v>
      </c>
      <c r="G36" s="882" t="s">
        <v>51</v>
      </c>
      <c r="H36" s="882" t="s">
        <v>477</v>
      </c>
      <c r="I36" s="882" t="s">
        <v>51</v>
      </c>
    </row>
    <row r="37" spans="1:9" s="755" customFormat="1" ht="21" customHeight="1" x14ac:dyDescent="0.15">
      <c r="A37" s="882" t="s">
        <v>3258</v>
      </c>
      <c r="B37" s="882" t="s">
        <v>477</v>
      </c>
      <c r="C37" s="882" t="s">
        <v>477</v>
      </c>
      <c r="D37" s="882" t="s">
        <v>51</v>
      </c>
      <c r="E37" s="704"/>
      <c r="F37" s="774" t="str">
        <f t="shared" si="4"/>
        <v>5月3日　午前9時</v>
      </c>
      <c r="G37" s="882" t="s">
        <v>477</v>
      </c>
      <c r="H37" s="882" t="s">
        <v>477</v>
      </c>
      <c r="I37" s="882" t="s">
        <v>52</v>
      </c>
    </row>
    <row r="38" spans="1:9" s="755" customFormat="1" ht="21" customHeight="1" x14ac:dyDescent="0.15">
      <c r="A38" s="882" t="s">
        <v>3259</v>
      </c>
      <c r="B38" s="882" t="s">
        <v>477</v>
      </c>
      <c r="C38" s="882" t="s">
        <v>477</v>
      </c>
      <c r="D38" s="882" t="s">
        <v>52</v>
      </c>
      <c r="E38" s="704"/>
      <c r="F38" s="774" t="str">
        <f t="shared" si="4"/>
        <v>5月2日　午前9時</v>
      </c>
      <c r="G38" s="882" t="s">
        <v>51</v>
      </c>
      <c r="H38" s="882" t="s">
        <v>51</v>
      </c>
      <c r="I38" s="882" t="s">
        <v>52</v>
      </c>
    </row>
    <row r="39" spans="1:9" s="755" customFormat="1" ht="21" customHeight="1" x14ac:dyDescent="0.15">
      <c r="A39" s="882" t="s">
        <v>3260</v>
      </c>
      <c r="B39" s="882" t="s">
        <v>54</v>
      </c>
      <c r="C39" s="882" t="s">
        <v>51</v>
      </c>
      <c r="D39" s="882" t="s">
        <v>52</v>
      </c>
      <c r="E39" s="704"/>
      <c r="F39" s="774" t="str">
        <f t="shared" si="4"/>
        <v>5月1日　午前9時</v>
      </c>
      <c r="G39" s="882" t="s">
        <v>51</v>
      </c>
      <c r="H39" s="882" t="s">
        <v>54</v>
      </c>
      <c r="I39" s="882" t="s">
        <v>52</v>
      </c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ht="21" customHeight="1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</sheetData>
  <sheetProtection algorithmName="SHA-512" hashValue="v6puuvJwdYXLIVjieWdyzmvbJmPz+xhtUYs4YPMyflnEQyapkf1P39ZZl7UIWA1uWl76WQetBzblvY3KTX27mg==" saltValue="jDKosO/0IN1uuuEC/LjaaQ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5533-0BD5-4C2C-9F8A-476A440DB7D5}">
  <sheetPr>
    <pageSetUpPr fitToPage="1"/>
  </sheetPr>
  <dimension ref="A1:K40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3223</v>
      </c>
      <c r="B3" s="965"/>
      <c r="C3" s="965"/>
      <c r="D3" s="965"/>
      <c r="E3" s="748"/>
      <c r="F3" s="966" t="str">
        <f>A3</f>
        <v>4月測定分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" customHeight="1" x14ac:dyDescent="0.15">
      <c r="A8" s="967"/>
      <c r="B8" s="871" t="s">
        <v>902</v>
      </c>
      <c r="C8" s="872" t="s">
        <v>1034</v>
      </c>
      <c r="D8" s="967"/>
      <c r="E8" s="805"/>
      <c r="F8" s="967"/>
      <c r="G8" s="873" t="s">
        <v>902</v>
      </c>
      <c r="H8" s="871" t="s">
        <v>1034</v>
      </c>
      <c r="I8" s="967"/>
    </row>
    <row r="9" spans="1:11" s="755" customFormat="1" ht="21" customHeight="1" x14ac:dyDescent="0.15">
      <c r="A9" s="878" t="s">
        <v>3247</v>
      </c>
      <c r="B9" s="878" t="s">
        <v>51</v>
      </c>
      <c r="C9" s="878" t="s">
        <v>52</v>
      </c>
      <c r="D9" s="878" t="s">
        <v>477</v>
      </c>
      <c r="E9" s="704"/>
      <c r="F9" s="774" t="str">
        <f t="shared" ref="F9:F15" si="0">A9</f>
        <v>4月30日　午前9時</v>
      </c>
      <c r="G9" s="878" t="s">
        <v>51</v>
      </c>
      <c r="H9" s="878" t="s">
        <v>51</v>
      </c>
      <c r="I9" s="878" t="s">
        <v>51</v>
      </c>
    </row>
    <row r="10" spans="1:11" s="755" customFormat="1" ht="21" customHeight="1" x14ac:dyDescent="0.15">
      <c r="A10" s="550" t="s">
        <v>3248</v>
      </c>
      <c r="B10" s="878" t="s">
        <v>54</v>
      </c>
      <c r="C10" s="878" t="s">
        <v>51</v>
      </c>
      <c r="D10" s="878" t="s">
        <v>51</v>
      </c>
      <c r="E10" s="704"/>
      <c r="F10" s="774" t="str">
        <f t="shared" si="0"/>
        <v>4月29日　午前9時</v>
      </c>
      <c r="G10" s="878" t="s">
        <v>51</v>
      </c>
      <c r="H10" s="878" t="s">
        <v>51</v>
      </c>
      <c r="I10" s="878" t="s">
        <v>51</v>
      </c>
    </row>
    <row r="11" spans="1:11" s="755" customFormat="1" ht="21" customHeight="1" x14ac:dyDescent="0.15">
      <c r="A11" s="550" t="s">
        <v>3249</v>
      </c>
      <c r="B11" s="878" t="s">
        <v>477</v>
      </c>
      <c r="C11" s="878" t="s">
        <v>477</v>
      </c>
      <c r="D11" s="878" t="s">
        <v>477</v>
      </c>
      <c r="E11" s="704"/>
      <c r="F11" s="774" t="str">
        <f t="shared" si="0"/>
        <v>4月28日　午前9時</v>
      </c>
      <c r="G11" s="878" t="s">
        <v>477</v>
      </c>
      <c r="H11" s="878" t="s">
        <v>477</v>
      </c>
      <c r="I11" s="878" t="s">
        <v>51</v>
      </c>
    </row>
    <row r="12" spans="1:11" s="755" customFormat="1" ht="21" customHeight="1" x14ac:dyDescent="0.15">
      <c r="A12" s="550" t="s">
        <v>3250</v>
      </c>
      <c r="B12" s="878" t="s">
        <v>477</v>
      </c>
      <c r="C12" s="878" t="s">
        <v>51</v>
      </c>
      <c r="D12" s="878" t="s">
        <v>51</v>
      </c>
      <c r="E12" s="704"/>
      <c r="F12" s="774" t="str">
        <f t="shared" si="0"/>
        <v>4月27日　午前9時</v>
      </c>
      <c r="G12" s="878" t="s">
        <v>51</v>
      </c>
      <c r="H12" s="878" t="s">
        <v>51</v>
      </c>
      <c r="I12" s="878" t="s">
        <v>477</v>
      </c>
    </row>
    <row r="13" spans="1:11" s="755" customFormat="1" ht="21" customHeight="1" x14ac:dyDescent="0.15">
      <c r="A13" s="878" t="s">
        <v>3251</v>
      </c>
      <c r="B13" s="878" t="s">
        <v>477</v>
      </c>
      <c r="C13" s="878" t="s">
        <v>54</v>
      </c>
      <c r="D13" s="878" t="s">
        <v>477</v>
      </c>
      <c r="E13" s="704"/>
      <c r="F13" s="774" t="str">
        <f t="shared" si="0"/>
        <v>4月26日　午前9時</v>
      </c>
      <c r="G13" s="878" t="s">
        <v>477</v>
      </c>
      <c r="H13" s="878" t="s">
        <v>51</v>
      </c>
      <c r="I13" s="878" t="s">
        <v>51</v>
      </c>
    </row>
    <row r="14" spans="1:11" s="755" customFormat="1" ht="21" customHeight="1" x14ac:dyDescent="0.15">
      <c r="A14" s="878" t="s">
        <v>3252</v>
      </c>
      <c r="B14" s="878" t="s">
        <v>477</v>
      </c>
      <c r="C14" s="878" t="s">
        <v>477</v>
      </c>
      <c r="D14" s="878" t="s">
        <v>51</v>
      </c>
      <c r="E14" s="704"/>
      <c r="F14" s="774" t="str">
        <f t="shared" si="0"/>
        <v>4月25日　午前9時</v>
      </c>
      <c r="G14" s="878" t="s">
        <v>477</v>
      </c>
      <c r="H14" s="878" t="s">
        <v>51</v>
      </c>
      <c r="I14" s="878" t="s">
        <v>51</v>
      </c>
    </row>
    <row r="15" spans="1:11" s="755" customFormat="1" ht="21" customHeight="1" x14ac:dyDescent="0.15">
      <c r="A15" s="878" t="s">
        <v>3253</v>
      </c>
      <c r="B15" s="878" t="s">
        <v>51</v>
      </c>
      <c r="C15" s="878" t="s">
        <v>51</v>
      </c>
      <c r="D15" s="878" t="s">
        <v>52</v>
      </c>
      <c r="E15" s="704"/>
      <c r="F15" s="774" t="str">
        <f t="shared" si="0"/>
        <v>4月24日　午前9時</v>
      </c>
      <c r="G15" s="878" t="s">
        <v>477</v>
      </c>
      <c r="H15" s="878" t="s">
        <v>477</v>
      </c>
      <c r="I15" s="878" t="s">
        <v>1892</v>
      </c>
    </row>
    <row r="16" spans="1:11" s="755" customFormat="1" ht="21" customHeight="1" x14ac:dyDescent="0.15">
      <c r="A16" s="877" t="s">
        <v>3240</v>
      </c>
      <c r="B16" s="877" t="s">
        <v>477</v>
      </c>
      <c r="C16" s="877" t="s">
        <v>477</v>
      </c>
      <c r="D16" s="877" t="s">
        <v>477</v>
      </c>
      <c r="E16" s="704"/>
      <c r="F16" s="774" t="str">
        <f t="shared" ref="F16:F22" si="1">A16</f>
        <v>4月23日　午前9時</v>
      </c>
      <c r="G16" s="877" t="s">
        <v>51</v>
      </c>
      <c r="H16" s="877" t="s">
        <v>51</v>
      </c>
      <c r="I16" s="877" t="s">
        <v>51</v>
      </c>
    </row>
    <row r="17" spans="1:9" s="755" customFormat="1" ht="21" customHeight="1" x14ac:dyDescent="0.15">
      <c r="A17" s="877" t="s">
        <v>3241</v>
      </c>
      <c r="B17" s="877" t="s">
        <v>477</v>
      </c>
      <c r="C17" s="877" t="s">
        <v>477</v>
      </c>
      <c r="D17" s="877" t="s">
        <v>51</v>
      </c>
      <c r="E17" s="704"/>
      <c r="F17" s="774" t="str">
        <f t="shared" si="1"/>
        <v>4月22日　午前9時</v>
      </c>
      <c r="G17" s="877" t="s">
        <v>51</v>
      </c>
      <c r="H17" s="877" t="s">
        <v>51</v>
      </c>
      <c r="I17" s="877" t="s">
        <v>51</v>
      </c>
    </row>
    <row r="18" spans="1:9" s="755" customFormat="1" ht="21" customHeight="1" x14ac:dyDescent="0.15">
      <c r="A18" s="877" t="s">
        <v>3242</v>
      </c>
      <c r="B18" s="877" t="s">
        <v>477</v>
      </c>
      <c r="C18" s="877" t="s">
        <v>477</v>
      </c>
      <c r="D18" s="877" t="s">
        <v>51</v>
      </c>
      <c r="E18" s="704"/>
      <c r="F18" s="774" t="str">
        <f t="shared" si="1"/>
        <v>4月21日　午前9時</v>
      </c>
      <c r="G18" s="877" t="s">
        <v>477</v>
      </c>
      <c r="H18" s="877" t="s">
        <v>51</v>
      </c>
      <c r="I18" s="877" t="s">
        <v>51</v>
      </c>
    </row>
    <row r="19" spans="1:9" s="755" customFormat="1" ht="21" customHeight="1" x14ac:dyDescent="0.15">
      <c r="A19" s="877" t="s">
        <v>3243</v>
      </c>
      <c r="B19" s="877" t="s">
        <v>477</v>
      </c>
      <c r="C19" s="877" t="s">
        <v>51</v>
      </c>
      <c r="D19" s="877" t="s">
        <v>51</v>
      </c>
      <c r="E19" s="704"/>
      <c r="F19" s="774" t="str">
        <f t="shared" si="1"/>
        <v>4月20日　午前9時</v>
      </c>
      <c r="G19" s="877" t="s">
        <v>51</v>
      </c>
      <c r="H19" s="877" t="s">
        <v>51</v>
      </c>
      <c r="I19" s="877" t="s">
        <v>51</v>
      </c>
    </row>
    <row r="20" spans="1:9" s="755" customFormat="1" ht="21" customHeight="1" x14ac:dyDescent="0.15">
      <c r="A20" s="877" t="s">
        <v>3244</v>
      </c>
      <c r="B20" s="877" t="s">
        <v>477</v>
      </c>
      <c r="C20" s="877" t="s">
        <v>51</v>
      </c>
      <c r="D20" s="877" t="s">
        <v>477</v>
      </c>
      <c r="E20" s="704"/>
      <c r="F20" s="774" t="str">
        <f t="shared" si="1"/>
        <v>4月19日　午前9時</v>
      </c>
      <c r="G20" s="877" t="s">
        <v>477</v>
      </c>
      <c r="H20" s="877" t="s">
        <v>51</v>
      </c>
      <c r="I20" s="877" t="s">
        <v>51</v>
      </c>
    </row>
    <row r="21" spans="1:9" s="755" customFormat="1" ht="21" customHeight="1" x14ac:dyDescent="0.15">
      <c r="A21" s="877" t="s">
        <v>3245</v>
      </c>
      <c r="B21" s="877" t="s">
        <v>51</v>
      </c>
      <c r="C21" s="877" t="s">
        <v>477</v>
      </c>
      <c r="D21" s="877" t="s">
        <v>52</v>
      </c>
      <c r="E21" s="704"/>
      <c r="F21" s="774" t="str">
        <f t="shared" si="1"/>
        <v>4月18日　午前9時</v>
      </c>
      <c r="G21" s="877" t="s">
        <v>477</v>
      </c>
      <c r="H21" s="877" t="s">
        <v>51</v>
      </c>
      <c r="I21" s="877" t="s">
        <v>51</v>
      </c>
    </row>
    <row r="22" spans="1:9" s="755" customFormat="1" ht="21" customHeight="1" x14ac:dyDescent="0.15">
      <c r="A22" s="877" t="s">
        <v>3246</v>
      </c>
      <c r="B22" s="877" t="s">
        <v>51</v>
      </c>
      <c r="C22" s="877" t="s">
        <v>51</v>
      </c>
      <c r="D22" s="877" t="s">
        <v>52</v>
      </c>
      <c r="E22" s="704"/>
      <c r="F22" s="774" t="str">
        <f t="shared" si="1"/>
        <v>4月17日　午前9時</v>
      </c>
      <c r="G22" s="877" t="s">
        <v>51</v>
      </c>
      <c r="H22" s="877" t="s">
        <v>51</v>
      </c>
      <c r="I22" s="877" t="s">
        <v>51</v>
      </c>
    </row>
    <row r="23" spans="1:9" s="755" customFormat="1" ht="21" customHeight="1" x14ac:dyDescent="0.15">
      <c r="A23" s="876" t="s">
        <v>3233</v>
      </c>
      <c r="B23" s="876" t="s">
        <v>54</v>
      </c>
      <c r="C23" s="876" t="s">
        <v>51</v>
      </c>
      <c r="D23" s="876" t="s">
        <v>51</v>
      </c>
      <c r="E23" s="704"/>
      <c r="F23" s="774" t="str">
        <f t="shared" ref="F23:F29" si="2">A23</f>
        <v>4月16日　午前9時</v>
      </c>
      <c r="G23" s="876" t="s">
        <v>477</v>
      </c>
      <c r="H23" s="876" t="s">
        <v>477</v>
      </c>
      <c r="I23" s="876" t="s">
        <v>51</v>
      </c>
    </row>
    <row r="24" spans="1:9" s="755" customFormat="1" ht="21" customHeight="1" x14ac:dyDescent="0.15">
      <c r="A24" s="876" t="s">
        <v>3234</v>
      </c>
      <c r="B24" s="876" t="s">
        <v>51</v>
      </c>
      <c r="C24" s="876" t="s">
        <v>52</v>
      </c>
      <c r="D24" s="876" t="s">
        <v>51</v>
      </c>
      <c r="E24" s="704"/>
      <c r="F24" s="774" t="str">
        <f t="shared" si="2"/>
        <v>4月15日　午前9時</v>
      </c>
      <c r="G24" s="876" t="s">
        <v>51</v>
      </c>
      <c r="H24" s="876" t="s">
        <v>51</v>
      </c>
      <c r="I24" s="876" t="s">
        <v>51</v>
      </c>
    </row>
    <row r="25" spans="1:9" s="755" customFormat="1" ht="21" customHeight="1" x14ac:dyDescent="0.15">
      <c r="A25" s="876" t="s">
        <v>3235</v>
      </c>
      <c r="B25" s="876" t="s">
        <v>51</v>
      </c>
      <c r="C25" s="876" t="s">
        <v>477</v>
      </c>
      <c r="D25" s="876" t="s">
        <v>51</v>
      </c>
      <c r="E25" s="704"/>
      <c r="F25" s="774" t="str">
        <f t="shared" si="2"/>
        <v>4月14日　午前9時</v>
      </c>
      <c r="G25" s="876" t="s">
        <v>477</v>
      </c>
      <c r="H25" s="876" t="s">
        <v>51</v>
      </c>
      <c r="I25" s="876" t="s">
        <v>51</v>
      </c>
    </row>
    <row r="26" spans="1:9" s="755" customFormat="1" ht="21" customHeight="1" x14ac:dyDescent="0.15">
      <c r="A26" s="876" t="s">
        <v>3236</v>
      </c>
      <c r="B26" s="876" t="s">
        <v>477</v>
      </c>
      <c r="C26" s="876" t="s">
        <v>51</v>
      </c>
      <c r="D26" s="876" t="s">
        <v>51</v>
      </c>
      <c r="E26" s="704"/>
      <c r="F26" s="774" t="str">
        <f t="shared" si="2"/>
        <v>4月13日　午前9時</v>
      </c>
      <c r="G26" s="876" t="s">
        <v>477</v>
      </c>
      <c r="H26" s="876" t="s">
        <v>51</v>
      </c>
      <c r="I26" s="876" t="s">
        <v>477</v>
      </c>
    </row>
    <row r="27" spans="1:9" s="755" customFormat="1" ht="21" customHeight="1" x14ac:dyDescent="0.15">
      <c r="A27" s="876" t="s">
        <v>3237</v>
      </c>
      <c r="B27" s="876" t="s">
        <v>51</v>
      </c>
      <c r="C27" s="876" t="s">
        <v>51</v>
      </c>
      <c r="D27" s="876" t="s">
        <v>51</v>
      </c>
      <c r="E27" s="704"/>
      <c r="F27" s="774" t="str">
        <f t="shared" si="2"/>
        <v>4月12日　午前9時</v>
      </c>
      <c r="G27" s="876" t="s">
        <v>477</v>
      </c>
      <c r="H27" s="876" t="s">
        <v>477</v>
      </c>
      <c r="I27" s="876" t="s">
        <v>51</v>
      </c>
    </row>
    <row r="28" spans="1:9" s="755" customFormat="1" ht="21" customHeight="1" x14ac:dyDescent="0.15">
      <c r="A28" s="876" t="s">
        <v>3238</v>
      </c>
      <c r="B28" s="876" t="s">
        <v>477</v>
      </c>
      <c r="C28" s="876" t="s">
        <v>52</v>
      </c>
      <c r="D28" s="876" t="s">
        <v>51</v>
      </c>
      <c r="E28" s="704"/>
      <c r="F28" s="774" t="str">
        <f t="shared" si="2"/>
        <v>4月11日　午前9時</v>
      </c>
      <c r="G28" s="876" t="s">
        <v>54</v>
      </c>
      <c r="H28" s="876" t="s">
        <v>54</v>
      </c>
      <c r="I28" s="876" t="s">
        <v>52</v>
      </c>
    </row>
    <row r="29" spans="1:9" s="755" customFormat="1" ht="21" customHeight="1" x14ac:dyDescent="0.15">
      <c r="A29" s="876" t="s">
        <v>3239</v>
      </c>
      <c r="B29" s="876" t="s">
        <v>477</v>
      </c>
      <c r="C29" s="876" t="s">
        <v>477</v>
      </c>
      <c r="D29" s="876" t="s">
        <v>52</v>
      </c>
      <c r="E29" s="704"/>
      <c r="F29" s="774" t="str">
        <f t="shared" si="2"/>
        <v>4月10日　午前9時</v>
      </c>
      <c r="G29" s="876" t="s">
        <v>54</v>
      </c>
      <c r="H29" s="876" t="s">
        <v>51</v>
      </c>
      <c r="I29" s="876" t="s">
        <v>52</v>
      </c>
    </row>
    <row r="30" spans="1:9" s="755" customFormat="1" ht="21" customHeight="1" x14ac:dyDescent="0.15">
      <c r="A30" s="875" t="s">
        <v>3226</v>
      </c>
      <c r="B30" s="875" t="s">
        <v>51</v>
      </c>
      <c r="C30" s="875" t="s">
        <v>51</v>
      </c>
      <c r="D30" s="875" t="s">
        <v>477</v>
      </c>
      <c r="E30" s="704"/>
      <c r="F30" s="774" t="str">
        <f t="shared" ref="F30:F36" si="3">A30</f>
        <v>4月9日　午前9時</v>
      </c>
      <c r="G30" s="875" t="s">
        <v>51</v>
      </c>
      <c r="H30" s="875" t="s">
        <v>477</v>
      </c>
      <c r="I30" s="875" t="s">
        <v>51</v>
      </c>
    </row>
    <row r="31" spans="1:9" s="755" customFormat="1" ht="21" customHeight="1" x14ac:dyDescent="0.15">
      <c r="A31" s="875" t="s">
        <v>3227</v>
      </c>
      <c r="B31" s="875" t="s">
        <v>51</v>
      </c>
      <c r="C31" s="875" t="s">
        <v>51</v>
      </c>
      <c r="D31" s="875" t="s">
        <v>51</v>
      </c>
      <c r="E31" s="704"/>
      <c r="F31" s="774" t="str">
        <f t="shared" si="3"/>
        <v>4月8日　午前9時</v>
      </c>
      <c r="G31" s="875" t="s">
        <v>52</v>
      </c>
      <c r="H31" s="875" t="s">
        <v>51</v>
      </c>
      <c r="I31" s="875" t="s">
        <v>51</v>
      </c>
    </row>
    <row r="32" spans="1:9" s="755" customFormat="1" ht="21" customHeight="1" x14ac:dyDescent="0.15">
      <c r="A32" s="875" t="s">
        <v>3228</v>
      </c>
      <c r="B32" s="875" t="s">
        <v>54</v>
      </c>
      <c r="C32" s="875" t="s">
        <v>51</v>
      </c>
      <c r="D32" s="875" t="s">
        <v>477</v>
      </c>
      <c r="E32" s="704"/>
      <c r="F32" s="774" t="str">
        <f t="shared" si="3"/>
        <v>4月7日　午前9時</v>
      </c>
      <c r="G32" s="875" t="s">
        <v>477</v>
      </c>
      <c r="H32" s="875" t="s">
        <v>51</v>
      </c>
      <c r="I32" s="875" t="s">
        <v>51</v>
      </c>
    </row>
    <row r="33" spans="1:9" s="755" customFormat="1" ht="21" customHeight="1" x14ac:dyDescent="0.15">
      <c r="A33" s="875" t="s">
        <v>3229</v>
      </c>
      <c r="B33" s="875" t="s">
        <v>51</v>
      </c>
      <c r="C33" s="875" t="s">
        <v>477</v>
      </c>
      <c r="D33" s="875" t="s">
        <v>51</v>
      </c>
      <c r="E33" s="704"/>
      <c r="F33" s="774" t="str">
        <f t="shared" si="3"/>
        <v>4月6日　午前9時</v>
      </c>
      <c r="G33" s="875" t="s">
        <v>51</v>
      </c>
      <c r="H33" s="875" t="s">
        <v>51</v>
      </c>
      <c r="I33" s="875" t="s">
        <v>477</v>
      </c>
    </row>
    <row r="34" spans="1:9" s="755" customFormat="1" ht="21" customHeight="1" x14ac:dyDescent="0.15">
      <c r="A34" s="875" t="s">
        <v>3230</v>
      </c>
      <c r="B34" s="875" t="s">
        <v>477</v>
      </c>
      <c r="C34" s="875" t="s">
        <v>51</v>
      </c>
      <c r="D34" s="875" t="s">
        <v>51</v>
      </c>
      <c r="E34" s="704"/>
      <c r="F34" s="774" t="str">
        <f t="shared" si="3"/>
        <v>4月5日　午前9時</v>
      </c>
      <c r="G34" s="875" t="s">
        <v>477</v>
      </c>
      <c r="H34" s="875" t="s">
        <v>477</v>
      </c>
      <c r="I34" s="875" t="s">
        <v>51</v>
      </c>
    </row>
    <row r="35" spans="1:9" s="755" customFormat="1" ht="21" customHeight="1" x14ac:dyDescent="0.15">
      <c r="A35" s="875" t="s">
        <v>3231</v>
      </c>
      <c r="B35" s="875" t="s">
        <v>477</v>
      </c>
      <c r="C35" s="875" t="s">
        <v>51</v>
      </c>
      <c r="D35" s="875" t="s">
        <v>51</v>
      </c>
      <c r="E35" s="704"/>
      <c r="F35" s="774" t="str">
        <f t="shared" si="3"/>
        <v>4月4日　午前9時</v>
      </c>
      <c r="G35" s="875" t="s">
        <v>477</v>
      </c>
      <c r="H35" s="875" t="s">
        <v>477</v>
      </c>
      <c r="I35" s="875" t="s">
        <v>51</v>
      </c>
    </row>
    <row r="36" spans="1:9" s="755" customFormat="1" ht="21" customHeight="1" x14ac:dyDescent="0.15">
      <c r="A36" s="875" t="s">
        <v>3232</v>
      </c>
      <c r="B36" s="875" t="s">
        <v>51</v>
      </c>
      <c r="C36" s="875" t="s">
        <v>51</v>
      </c>
      <c r="D36" s="875" t="s">
        <v>52</v>
      </c>
      <c r="E36" s="704"/>
      <c r="F36" s="774" t="str">
        <f t="shared" si="3"/>
        <v>4月3日　午前9時</v>
      </c>
      <c r="G36" s="875" t="s">
        <v>54</v>
      </c>
      <c r="H36" s="875" t="s">
        <v>477</v>
      </c>
      <c r="I36" s="875" t="s">
        <v>1892</v>
      </c>
    </row>
    <row r="37" spans="1:9" s="755" customFormat="1" ht="21" customHeight="1" x14ac:dyDescent="0.15">
      <c r="A37" s="874" t="s">
        <v>3224</v>
      </c>
      <c r="B37" s="874" t="s">
        <v>477</v>
      </c>
      <c r="C37" s="874" t="s">
        <v>51</v>
      </c>
      <c r="D37" s="874" t="s">
        <v>477</v>
      </c>
      <c r="E37" s="704"/>
      <c r="F37" s="774" t="str">
        <f t="shared" ref="F37:F38" si="4">A37</f>
        <v>4月2日　午前9時</v>
      </c>
      <c r="G37" s="874" t="s">
        <v>477</v>
      </c>
      <c r="H37" s="874" t="s">
        <v>51</v>
      </c>
      <c r="I37" s="874" t="s">
        <v>51</v>
      </c>
    </row>
    <row r="38" spans="1:9" s="755" customFormat="1" ht="21" customHeight="1" x14ac:dyDescent="0.15">
      <c r="A38" s="874" t="s">
        <v>3225</v>
      </c>
      <c r="B38" s="874" t="s">
        <v>477</v>
      </c>
      <c r="C38" s="874" t="s">
        <v>477</v>
      </c>
      <c r="D38" s="874" t="s">
        <v>51</v>
      </c>
      <c r="E38" s="704"/>
      <c r="F38" s="774" t="str">
        <f t="shared" si="4"/>
        <v>4月1日　午前9時</v>
      </c>
      <c r="G38" s="874" t="s">
        <v>51</v>
      </c>
      <c r="H38" s="874" t="s">
        <v>477</v>
      </c>
      <c r="I38" s="874" t="s">
        <v>51</v>
      </c>
    </row>
    <row r="39" spans="1:9" ht="21" customHeight="1" x14ac:dyDescent="0.15">
      <c r="A39" s="755"/>
      <c r="B39" s="755"/>
      <c r="C39" s="755"/>
      <c r="D39" s="755"/>
      <c r="E39" s="755"/>
      <c r="F39" s="755"/>
      <c r="G39" s="755"/>
      <c r="H39" s="755"/>
      <c r="I39" s="755"/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</sheetData>
  <sheetProtection algorithmName="SHA-512" hashValue="kYcmoxDzDMahWAId41Fu4om095NvVmIickjxjeKO2haCRkdF/iOiJXd4Lh7t34qzgNqOhJGOb6zSfG/iK3Uvaw==" saltValue="NcdSxp8KZihNxBtHWkt61g==" spinCount="100000" sheet="1" objects="1" scenarios="1"/>
  <mergeCells count="16"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  <mergeCell ref="A1:D1"/>
    <mergeCell ref="F1:I1"/>
    <mergeCell ref="A2:D2"/>
    <mergeCell ref="F2:I2"/>
    <mergeCell ref="A3:D3"/>
    <mergeCell ref="F3:I3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278CC-E332-454D-AA7E-004C11536ED7}">
  <sheetPr>
    <pageSetUpPr fitToPage="1"/>
  </sheetPr>
  <dimension ref="A1:K41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3191</v>
      </c>
      <c r="B3" s="965"/>
      <c r="C3" s="965"/>
      <c r="D3" s="965"/>
      <c r="E3" s="748"/>
      <c r="F3" s="966" t="str">
        <f>A3</f>
        <v>3月測定分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" customHeight="1" x14ac:dyDescent="0.15">
      <c r="A8" s="967"/>
      <c r="B8" s="864" t="s">
        <v>902</v>
      </c>
      <c r="C8" s="865" t="s">
        <v>1034</v>
      </c>
      <c r="D8" s="967"/>
      <c r="E8" s="805"/>
      <c r="F8" s="967"/>
      <c r="G8" s="866" t="s">
        <v>902</v>
      </c>
      <c r="H8" s="864" t="s">
        <v>1034</v>
      </c>
      <c r="I8" s="967"/>
    </row>
    <row r="9" spans="1:11" s="755" customFormat="1" ht="21" customHeight="1" x14ac:dyDescent="0.15">
      <c r="A9" s="874" t="s">
        <v>3218</v>
      </c>
      <c r="B9" s="874" t="s">
        <v>54</v>
      </c>
      <c r="C9" s="874" t="s">
        <v>477</v>
      </c>
      <c r="D9" s="874" t="s">
        <v>51</v>
      </c>
      <c r="E9" s="704"/>
      <c r="F9" s="774" t="str">
        <f t="shared" ref="F9:F13" si="0">A9</f>
        <v>3月31日　午前9時</v>
      </c>
      <c r="G9" s="874" t="s">
        <v>477</v>
      </c>
      <c r="H9" s="874" t="s">
        <v>52</v>
      </c>
      <c r="I9" s="874" t="s">
        <v>477</v>
      </c>
    </row>
    <row r="10" spans="1:11" s="755" customFormat="1" ht="21" customHeight="1" x14ac:dyDescent="0.15">
      <c r="A10" s="874" t="s">
        <v>3219</v>
      </c>
      <c r="B10" s="874" t="s">
        <v>477</v>
      </c>
      <c r="C10" s="874" t="s">
        <v>51</v>
      </c>
      <c r="D10" s="874" t="s">
        <v>477</v>
      </c>
      <c r="E10" s="704"/>
      <c r="F10" s="774" t="str">
        <f t="shared" si="0"/>
        <v>3月30日　午前9時</v>
      </c>
      <c r="G10" s="874" t="s">
        <v>477</v>
      </c>
      <c r="H10" s="874" t="s">
        <v>51</v>
      </c>
      <c r="I10" s="874" t="s">
        <v>52</v>
      </c>
    </row>
    <row r="11" spans="1:11" s="755" customFormat="1" ht="21" customHeight="1" x14ac:dyDescent="0.15">
      <c r="A11" s="550" t="s">
        <v>3220</v>
      </c>
      <c r="B11" s="874" t="s">
        <v>477</v>
      </c>
      <c r="C11" s="874" t="s">
        <v>51</v>
      </c>
      <c r="D11" s="874" t="s">
        <v>51</v>
      </c>
      <c r="E11" s="704"/>
      <c r="F11" s="774" t="str">
        <f t="shared" si="0"/>
        <v>3月29日　午前9時</v>
      </c>
      <c r="G11" s="874" t="s">
        <v>477</v>
      </c>
      <c r="H11" s="874" t="s">
        <v>51</v>
      </c>
      <c r="I11" s="874" t="s">
        <v>51</v>
      </c>
    </row>
    <row r="12" spans="1:11" s="755" customFormat="1" ht="21" customHeight="1" x14ac:dyDescent="0.15">
      <c r="A12" s="550" t="s">
        <v>3221</v>
      </c>
      <c r="B12" s="874" t="s">
        <v>52</v>
      </c>
      <c r="C12" s="874" t="s">
        <v>51</v>
      </c>
      <c r="D12" s="874" t="s">
        <v>51</v>
      </c>
      <c r="E12" s="704"/>
      <c r="F12" s="774" t="str">
        <f t="shared" si="0"/>
        <v>3月28日　午前9時</v>
      </c>
      <c r="G12" s="874" t="s">
        <v>477</v>
      </c>
      <c r="H12" s="874" t="s">
        <v>51</v>
      </c>
      <c r="I12" s="874" t="s">
        <v>51</v>
      </c>
    </row>
    <row r="13" spans="1:11" s="755" customFormat="1" ht="21" customHeight="1" x14ac:dyDescent="0.15">
      <c r="A13" s="550" t="s">
        <v>3222</v>
      </c>
      <c r="B13" s="874" t="s">
        <v>51</v>
      </c>
      <c r="C13" s="874" t="s">
        <v>51</v>
      </c>
      <c r="D13" s="874" t="s">
        <v>52</v>
      </c>
      <c r="E13" s="704"/>
      <c r="F13" s="774" t="str">
        <f t="shared" si="0"/>
        <v>3月27日　午前9時</v>
      </c>
      <c r="G13" s="874" t="s">
        <v>51</v>
      </c>
      <c r="H13" s="874" t="s">
        <v>51</v>
      </c>
      <c r="I13" s="874" t="s">
        <v>52</v>
      </c>
    </row>
    <row r="14" spans="1:11" s="755" customFormat="1" ht="21" customHeight="1" x14ac:dyDescent="0.15">
      <c r="A14" s="870" t="s">
        <v>3211</v>
      </c>
      <c r="B14" s="870" t="s">
        <v>51</v>
      </c>
      <c r="C14" s="870" t="s">
        <v>477</v>
      </c>
      <c r="D14" s="870" t="s">
        <v>477</v>
      </c>
      <c r="E14" s="704"/>
      <c r="F14" s="774" t="str">
        <f t="shared" ref="F14:F20" si="1">A14</f>
        <v>3月26日　午前9時</v>
      </c>
      <c r="G14" s="870" t="s">
        <v>51</v>
      </c>
      <c r="H14" s="870" t="s">
        <v>477</v>
      </c>
      <c r="I14" s="870" t="s">
        <v>51</v>
      </c>
    </row>
    <row r="15" spans="1:11" s="755" customFormat="1" ht="21" customHeight="1" x14ac:dyDescent="0.15">
      <c r="A15" s="870" t="s">
        <v>3212</v>
      </c>
      <c r="B15" s="870" t="s">
        <v>477</v>
      </c>
      <c r="C15" s="870" t="s">
        <v>51</v>
      </c>
      <c r="D15" s="870" t="s">
        <v>51</v>
      </c>
      <c r="E15" s="704"/>
      <c r="F15" s="774" t="str">
        <f t="shared" si="1"/>
        <v>3月25日　午前9時</v>
      </c>
      <c r="G15" s="870" t="s">
        <v>477</v>
      </c>
      <c r="H15" s="870" t="s">
        <v>477</v>
      </c>
      <c r="I15" s="870" t="s">
        <v>477</v>
      </c>
    </row>
    <row r="16" spans="1:11" s="755" customFormat="1" ht="21" customHeight="1" x14ac:dyDescent="0.15">
      <c r="A16" s="870" t="s">
        <v>3213</v>
      </c>
      <c r="B16" s="870" t="s">
        <v>477</v>
      </c>
      <c r="C16" s="870" t="s">
        <v>51</v>
      </c>
      <c r="D16" s="870" t="s">
        <v>51</v>
      </c>
      <c r="E16" s="704"/>
      <c r="F16" s="774" t="str">
        <f t="shared" si="1"/>
        <v>3月24日　午前9時</v>
      </c>
      <c r="G16" s="870" t="s">
        <v>477</v>
      </c>
      <c r="H16" s="870" t="s">
        <v>51</v>
      </c>
      <c r="I16" s="870" t="s">
        <v>51</v>
      </c>
    </row>
    <row r="17" spans="1:9" s="755" customFormat="1" ht="21" customHeight="1" x14ac:dyDescent="0.15">
      <c r="A17" s="870" t="s">
        <v>3214</v>
      </c>
      <c r="B17" s="870" t="s">
        <v>51</v>
      </c>
      <c r="C17" s="870" t="s">
        <v>477</v>
      </c>
      <c r="D17" s="870" t="s">
        <v>51</v>
      </c>
      <c r="E17" s="704"/>
      <c r="F17" s="774" t="str">
        <f t="shared" si="1"/>
        <v>3月23日　午前9時</v>
      </c>
      <c r="G17" s="870" t="s">
        <v>477</v>
      </c>
      <c r="H17" s="870" t="s">
        <v>51</v>
      </c>
      <c r="I17" s="870" t="s">
        <v>51</v>
      </c>
    </row>
    <row r="18" spans="1:9" s="755" customFormat="1" ht="21" customHeight="1" x14ac:dyDescent="0.15">
      <c r="A18" s="870" t="s">
        <v>3215</v>
      </c>
      <c r="B18" s="870" t="s">
        <v>51</v>
      </c>
      <c r="C18" s="870" t="s">
        <v>51</v>
      </c>
      <c r="D18" s="870" t="s">
        <v>51</v>
      </c>
      <c r="E18" s="704"/>
      <c r="F18" s="774" t="str">
        <f t="shared" si="1"/>
        <v>3月22日　午前9時</v>
      </c>
      <c r="G18" s="870" t="s">
        <v>477</v>
      </c>
      <c r="H18" s="870" t="s">
        <v>477</v>
      </c>
      <c r="I18" s="870" t="s">
        <v>52</v>
      </c>
    </row>
    <row r="19" spans="1:9" s="755" customFormat="1" ht="21" customHeight="1" x14ac:dyDescent="0.15">
      <c r="A19" s="870" t="s">
        <v>3216</v>
      </c>
      <c r="B19" s="870" t="s">
        <v>51</v>
      </c>
      <c r="C19" s="870" t="s">
        <v>51</v>
      </c>
      <c r="D19" s="870" t="s">
        <v>51</v>
      </c>
      <c r="E19" s="704"/>
      <c r="F19" s="774" t="str">
        <f t="shared" si="1"/>
        <v>3月21日　午前9時</v>
      </c>
      <c r="G19" s="870" t="s">
        <v>51</v>
      </c>
      <c r="H19" s="870" t="s">
        <v>51</v>
      </c>
      <c r="I19" s="870" t="s">
        <v>52</v>
      </c>
    </row>
    <row r="20" spans="1:9" s="755" customFormat="1" ht="21" customHeight="1" x14ac:dyDescent="0.15">
      <c r="A20" s="870" t="s">
        <v>3217</v>
      </c>
      <c r="B20" s="870" t="s">
        <v>51</v>
      </c>
      <c r="C20" s="870" t="s">
        <v>51</v>
      </c>
      <c r="D20" s="870" t="s">
        <v>52</v>
      </c>
      <c r="E20" s="704"/>
      <c r="F20" s="774" t="str">
        <f t="shared" si="1"/>
        <v>3月20日　午前9時</v>
      </c>
      <c r="G20" s="870" t="s">
        <v>477</v>
      </c>
      <c r="H20" s="870" t="s">
        <v>51</v>
      </c>
      <c r="I20" s="870" t="s">
        <v>52</v>
      </c>
    </row>
    <row r="21" spans="1:9" s="755" customFormat="1" ht="21" customHeight="1" x14ac:dyDescent="0.15">
      <c r="A21" s="869" t="s">
        <v>3204</v>
      </c>
      <c r="B21" s="869" t="s">
        <v>477</v>
      </c>
      <c r="C21" s="869" t="s">
        <v>51</v>
      </c>
      <c r="D21" s="869" t="s">
        <v>477</v>
      </c>
      <c r="E21" s="704"/>
      <c r="F21" s="774" t="str">
        <f t="shared" ref="F21:F27" si="2">A21</f>
        <v>3月19日　午前9時</v>
      </c>
      <c r="G21" s="869" t="s">
        <v>477</v>
      </c>
      <c r="H21" s="869" t="s">
        <v>51</v>
      </c>
      <c r="I21" s="869" t="s">
        <v>51</v>
      </c>
    </row>
    <row r="22" spans="1:9" s="755" customFormat="1" ht="21" customHeight="1" x14ac:dyDescent="0.15">
      <c r="A22" s="869" t="s">
        <v>3205</v>
      </c>
      <c r="B22" s="869" t="s">
        <v>52</v>
      </c>
      <c r="C22" s="869" t="s">
        <v>51</v>
      </c>
      <c r="D22" s="869" t="s">
        <v>477</v>
      </c>
      <c r="E22" s="704"/>
      <c r="F22" s="774" t="str">
        <f t="shared" si="2"/>
        <v>3月18日　午前9時</v>
      </c>
      <c r="G22" s="869" t="s">
        <v>51</v>
      </c>
      <c r="H22" s="869" t="s">
        <v>51</v>
      </c>
      <c r="I22" s="869" t="s">
        <v>51</v>
      </c>
    </row>
    <row r="23" spans="1:9" s="755" customFormat="1" ht="21" customHeight="1" x14ac:dyDescent="0.15">
      <c r="A23" s="869" t="s">
        <v>3206</v>
      </c>
      <c r="B23" s="869" t="s">
        <v>477</v>
      </c>
      <c r="C23" s="869" t="s">
        <v>477</v>
      </c>
      <c r="D23" s="869" t="s">
        <v>51</v>
      </c>
      <c r="E23" s="704"/>
      <c r="F23" s="774" t="str">
        <f t="shared" si="2"/>
        <v>3月17日　午前9時</v>
      </c>
      <c r="G23" s="869" t="s">
        <v>477</v>
      </c>
      <c r="H23" s="869" t="s">
        <v>51</v>
      </c>
      <c r="I23" s="869" t="s">
        <v>51</v>
      </c>
    </row>
    <row r="24" spans="1:9" s="755" customFormat="1" ht="21" customHeight="1" x14ac:dyDescent="0.15">
      <c r="A24" s="869" t="s">
        <v>3207</v>
      </c>
      <c r="B24" s="869" t="s">
        <v>51</v>
      </c>
      <c r="C24" s="869" t="s">
        <v>51</v>
      </c>
      <c r="D24" s="869" t="s">
        <v>477</v>
      </c>
      <c r="E24" s="704"/>
      <c r="F24" s="774" t="str">
        <f t="shared" si="2"/>
        <v>3月16日　午前9時</v>
      </c>
      <c r="G24" s="869" t="s">
        <v>477</v>
      </c>
      <c r="H24" s="869" t="s">
        <v>51</v>
      </c>
      <c r="I24" s="869" t="s">
        <v>51</v>
      </c>
    </row>
    <row r="25" spans="1:9" s="755" customFormat="1" ht="21" customHeight="1" x14ac:dyDescent="0.15">
      <c r="A25" s="869" t="s">
        <v>3208</v>
      </c>
      <c r="B25" s="869" t="s">
        <v>477</v>
      </c>
      <c r="C25" s="869" t="s">
        <v>51</v>
      </c>
      <c r="D25" s="869" t="s">
        <v>477</v>
      </c>
      <c r="E25" s="704"/>
      <c r="F25" s="774" t="str">
        <f t="shared" si="2"/>
        <v>3月15日　午前9時</v>
      </c>
      <c r="G25" s="869" t="s">
        <v>51</v>
      </c>
      <c r="H25" s="869" t="s">
        <v>51</v>
      </c>
      <c r="I25" s="869" t="s">
        <v>51</v>
      </c>
    </row>
    <row r="26" spans="1:9" s="755" customFormat="1" ht="21" customHeight="1" x14ac:dyDescent="0.15">
      <c r="A26" s="869" t="s">
        <v>3209</v>
      </c>
      <c r="B26" s="869" t="s">
        <v>51</v>
      </c>
      <c r="C26" s="869" t="s">
        <v>51</v>
      </c>
      <c r="D26" s="869" t="s">
        <v>51</v>
      </c>
      <c r="E26" s="704"/>
      <c r="F26" s="774" t="str">
        <f t="shared" si="2"/>
        <v>3月14日　午前9時</v>
      </c>
      <c r="G26" s="869" t="s">
        <v>51</v>
      </c>
      <c r="H26" s="869" t="s">
        <v>477</v>
      </c>
      <c r="I26" s="869" t="s">
        <v>51</v>
      </c>
    </row>
    <row r="27" spans="1:9" s="755" customFormat="1" ht="21" customHeight="1" x14ac:dyDescent="0.15">
      <c r="A27" s="869" t="s">
        <v>3210</v>
      </c>
      <c r="B27" s="869" t="s">
        <v>51</v>
      </c>
      <c r="C27" s="869" t="s">
        <v>54</v>
      </c>
      <c r="D27" s="869" t="s">
        <v>51</v>
      </c>
      <c r="E27" s="704"/>
      <c r="F27" s="774" t="str">
        <f t="shared" si="2"/>
        <v>3月13日　午前9時</v>
      </c>
      <c r="G27" s="869" t="s">
        <v>51</v>
      </c>
      <c r="H27" s="869" t="s">
        <v>477</v>
      </c>
      <c r="I27" s="869" t="s">
        <v>51</v>
      </c>
    </row>
    <row r="28" spans="1:9" s="755" customFormat="1" ht="21" customHeight="1" x14ac:dyDescent="0.15">
      <c r="A28" s="869" t="s">
        <v>3197</v>
      </c>
      <c r="B28" s="869" t="s">
        <v>477</v>
      </c>
      <c r="C28" s="869" t="s">
        <v>477</v>
      </c>
      <c r="D28" s="869" t="s">
        <v>477</v>
      </c>
      <c r="E28" s="704"/>
      <c r="F28" s="774" t="str">
        <f t="shared" ref="F28:F34" si="3">A28</f>
        <v>3月12日　午前9時</v>
      </c>
      <c r="G28" s="869" t="s">
        <v>477</v>
      </c>
      <c r="H28" s="868" t="s">
        <v>51</v>
      </c>
      <c r="I28" s="868" t="s">
        <v>51</v>
      </c>
    </row>
    <row r="29" spans="1:9" s="755" customFormat="1" ht="21" customHeight="1" x14ac:dyDescent="0.15">
      <c r="A29" s="869" t="s">
        <v>3198</v>
      </c>
      <c r="B29" s="869" t="s">
        <v>51</v>
      </c>
      <c r="C29" s="869" t="s">
        <v>51</v>
      </c>
      <c r="D29" s="869" t="s">
        <v>477</v>
      </c>
      <c r="E29" s="704"/>
      <c r="F29" s="774" t="str">
        <f t="shared" si="3"/>
        <v>3月11日　午前9時</v>
      </c>
      <c r="G29" s="869" t="s">
        <v>51</v>
      </c>
      <c r="H29" s="868" t="s">
        <v>477</v>
      </c>
      <c r="I29" s="868" t="s">
        <v>51</v>
      </c>
    </row>
    <row r="30" spans="1:9" s="755" customFormat="1" ht="21" customHeight="1" x14ac:dyDescent="0.15">
      <c r="A30" s="869" t="s">
        <v>3199</v>
      </c>
      <c r="B30" s="869" t="s">
        <v>477</v>
      </c>
      <c r="C30" s="869" t="s">
        <v>51</v>
      </c>
      <c r="D30" s="869" t="s">
        <v>51</v>
      </c>
      <c r="E30" s="704"/>
      <c r="F30" s="774" t="str">
        <f t="shared" si="3"/>
        <v>3月10日　午前9時</v>
      </c>
      <c r="G30" s="869" t="s">
        <v>477</v>
      </c>
      <c r="H30" s="868" t="s">
        <v>51</v>
      </c>
      <c r="I30" s="868" t="s">
        <v>51</v>
      </c>
    </row>
    <row r="31" spans="1:9" s="755" customFormat="1" ht="21" customHeight="1" x14ac:dyDescent="0.15">
      <c r="A31" s="868" t="s">
        <v>3200</v>
      </c>
      <c r="B31" s="868" t="s">
        <v>477</v>
      </c>
      <c r="C31" s="868" t="s">
        <v>51</v>
      </c>
      <c r="D31" s="868" t="s">
        <v>51</v>
      </c>
      <c r="E31" s="704"/>
      <c r="F31" s="774" t="str">
        <f t="shared" si="3"/>
        <v>3月9日　午前9時</v>
      </c>
      <c r="G31" s="868" t="s">
        <v>51</v>
      </c>
      <c r="H31" s="868" t="s">
        <v>51</v>
      </c>
      <c r="I31" s="868" t="s">
        <v>51</v>
      </c>
    </row>
    <row r="32" spans="1:9" s="755" customFormat="1" ht="21" customHeight="1" x14ac:dyDescent="0.15">
      <c r="A32" s="868" t="s">
        <v>3201</v>
      </c>
      <c r="B32" s="868" t="s">
        <v>51</v>
      </c>
      <c r="C32" s="868" t="s">
        <v>477</v>
      </c>
      <c r="D32" s="868" t="s">
        <v>51</v>
      </c>
      <c r="E32" s="704"/>
      <c r="F32" s="774" t="str">
        <f t="shared" si="3"/>
        <v>3月8日　午前9時</v>
      </c>
      <c r="G32" s="868" t="s">
        <v>477</v>
      </c>
      <c r="H32" s="868" t="s">
        <v>477</v>
      </c>
      <c r="I32" s="868" t="s">
        <v>51</v>
      </c>
    </row>
    <row r="33" spans="1:9" s="755" customFormat="1" ht="21" customHeight="1" x14ac:dyDescent="0.15">
      <c r="A33" s="868" t="s">
        <v>3202</v>
      </c>
      <c r="B33" s="868" t="s">
        <v>51</v>
      </c>
      <c r="C33" s="868" t="s">
        <v>51</v>
      </c>
      <c r="D33" s="868" t="s">
        <v>52</v>
      </c>
      <c r="E33" s="704"/>
      <c r="F33" s="774" t="str">
        <f t="shared" si="3"/>
        <v>3月7日　午前9時</v>
      </c>
      <c r="G33" s="868" t="s">
        <v>477</v>
      </c>
      <c r="H33" s="868" t="s">
        <v>477</v>
      </c>
      <c r="I33" s="868" t="s">
        <v>51</v>
      </c>
    </row>
    <row r="34" spans="1:9" s="755" customFormat="1" ht="21" customHeight="1" x14ac:dyDescent="0.15">
      <c r="A34" s="868" t="s">
        <v>3203</v>
      </c>
      <c r="B34" s="868" t="s">
        <v>477</v>
      </c>
      <c r="C34" s="868" t="s">
        <v>477</v>
      </c>
      <c r="D34" s="868" t="s">
        <v>51</v>
      </c>
      <c r="E34" s="704"/>
      <c r="F34" s="774" t="str">
        <f t="shared" si="3"/>
        <v>3月6日　午前9時</v>
      </c>
      <c r="G34" s="868" t="s">
        <v>51</v>
      </c>
      <c r="H34" s="868" t="s">
        <v>51</v>
      </c>
      <c r="I34" s="868" t="s">
        <v>52</v>
      </c>
    </row>
    <row r="35" spans="1:9" s="755" customFormat="1" ht="21" customHeight="1" x14ac:dyDescent="0.15">
      <c r="A35" s="867" t="s">
        <v>3192</v>
      </c>
      <c r="B35" s="867" t="s">
        <v>477</v>
      </c>
      <c r="C35" s="867" t="s">
        <v>51</v>
      </c>
      <c r="D35" s="867" t="s">
        <v>51</v>
      </c>
      <c r="E35" s="704"/>
      <c r="F35" s="774" t="str">
        <f t="shared" ref="F35:F39" si="4">A35</f>
        <v>3月5日　午前9時</v>
      </c>
      <c r="G35" s="867" t="s">
        <v>54</v>
      </c>
      <c r="H35" s="867" t="s">
        <v>51</v>
      </c>
      <c r="I35" s="867" t="s">
        <v>51</v>
      </c>
    </row>
    <row r="36" spans="1:9" s="755" customFormat="1" ht="21" customHeight="1" x14ac:dyDescent="0.15">
      <c r="A36" s="867" t="s">
        <v>3193</v>
      </c>
      <c r="B36" s="867" t="s">
        <v>477</v>
      </c>
      <c r="C36" s="867" t="s">
        <v>477</v>
      </c>
      <c r="D36" s="867" t="s">
        <v>51</v>
      </c>
      <c r="E36" s="704"/>
      <c r="F36" s="774" t="str">
        <f t="shared" si="4"/>
        <v>3月4日　午前9時</v>
      </c>
      <c r="G36" s="867" t="s">
        <v>477</v>
      </c>
      <c r="H36" s="867" t="s">
        <v>51</v>
      </c>
      <c r="I36" s="867" t="s">
        <v>51</v>
      </c>
    </row>
    <row r="37" spans="1:9" s="755" customFormat="1" ht="21" customHeight="1" x14ac:dyDescent="0.15">
      <c r="A37" s="867" t="s">
        <v>3194</v>
      </c>
      <c r="B37" s="867" t="s">
        <v>51</v>
      </c>
      <c r="C37" s="867" t="s">
        <v>477</v>
      </c>
      <c r="D37" s="867" t="s">
        <v>12</v>
      </c>
      <c r="E37" s="704"/>
      <c r="F37" s="774" t="str">
        <f t="shared" si="4"/>
        <v>3月3日　午前9時</v>
      </c>
      <c r="G37" s="867" t="s">
        <v>477</v>
      </c>
      <c r="H37" s="867" t="s">
        <v>51</v>
      </c>
      <c r="I37" s="867" t="s">
        <v>51</v>
      </c>
    </row>
    <row r="38" spans="1:9" s="755" customFormat="1" ht="21" customHeight="1" x14ac:dyDescent="0.15">
      <c r="A38" s="867" t="s">
        <v>3195</v>
      </c>
      <c r="B38" s="867" t="s">
        <v>51</v>
      </c>
      <c r="C38" s="867" t="s">
        <v>51</v>
      </c>
      <c r="D38" s="867" t="s">
        <v>51</v>
      </c>
      <c r="E38" s="704"/>
      <c r="F38" s="774" t="str">
        <f t="shared" si="4"/>
        <v>3月2日　午前9時</v>
      </c>
      <c r="G38" s="867" t="s">
        <v>477</v>
      </c>
      <c r="H38" s="867" t="s">
        <v>51</v>
      </c>
      <c r="I38" s="867" t="s">
        <v>51</v>
      </c>
    </row>
    <row r="39" spans="1:9" s="755" customFormat="1" ht="21" customHeight="1" x14ac:dyDescent="0.15">
      <c r="A39" s="867" t="s">
        <v>3196</v>
      </c>
      <c r="B39" s="867" t="s">
        <v>51</v>
      </c>
      <c r="C39" s="867" t="s">
        <v>51</v>
      </c>
      <c r="D39" s="867" t="s">
        <v>51</v>
      </c>
      <c r="E39" s="704"/>
      <c r="F39" s="774" t="str">
        <f t="shared" si="4"/>
        <v>3月1日　午前9時</v>
      </c>
      <c r="G39" s="867" t="s">
        <v>51</v>
      </c>
      <c r="H39" s="867" t="s">
        <v>477</v>
      </c>
      <c r="I39" s="867" t="s">
        <v>477</v>
      </c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ht="21" customHeight="1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</sheetData>
  <sheetProtection algorithmName="SHA-512" hashValue="mDZrX0cMXEB63ULnPyiDccB/nzHq5TCfxYgtkwlRwFBGQb1B4OZTdF9Jm8IOJrvr9jOQUg7TqDYmW7yFC/0W6Q==" saltValue="x3m7horqiIRJ4lxKHHUQ2g==" spinCount="100000" sheet="1" objects="1" scenarios="1"/>
  <mergeCells count="16"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  <mergeCell ref="A1:D1"/>
    <mergeCell ref="F1:I1"/>
    <mergeCell ref="A2:D2"/>
    <mergeCell ref="F2:I2"/>
    <mergeCell ref="A3:D3"/>
    <mergeCell ref="F3:I3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EC9AE-E4A5-4A70-AFF9-D1F4D8012545}">
  <sheetPr codeName="Sheet95">
    <pageSetUpPr fitToPage="1"/>
  </sheetPr>
  <dimension ref="A1:K38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2688</v>
      </c>
      <c r="B3" s="965"/>
      <c r="C3" s="965"/>
      <c r="D3" s="965"/>
      <c r="E3" s="748"/>
      <c r="F3" s="966" t="str">
        <f>A3</f>
        <v>2月測定分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" customHeight="1" x14ac:dyDescent="0.15">
      <c r="A8" s="967"/>
      <c r="B8" s="857" t="s">
        <v>902</v>
      </c>
      <c r="C8" s="858" t="s">
        <v>1034</v>
      </c>
      <c r="D8" s="967"/>
      <c r="E8" s="805"/>
      <c r="F8" s="967"/>
      <c r="G8" s="859" t="s">
        <v>902</v>
      </c>
      <c r="H8" s="857" t="s">
        <v>1034</v>
      </c>
      <c r="I8" s="967"/>
    </row>
    <row r="9" spans="1:11" s="755" customFormat="1" ht="21" customHeight="1" x14ac:dyDescent="0.15">
      <c r="A9" s="867" t="s">
        <v>3190</v>
      </c>
      <c r="B9" s="867" t="s">
        <v>477</v>
      </c>
      <c r="C9" s="867" t="s">
        <v>52</v>
      </c>
      <c r="D9" s="867" t="s">
        <v>52</v>
      </c>
      <c r="E9" s="805"/>
      <c r="F9" s="774" t="str">
        <f>A9</f>
        <v>2月28日　午前9時</v>
      </c>
      <c r="G9" s="867" t="s">
        <v>51</v>
      </c>
      <c r="H9" s="867" t="s">
        <v>51</v>
      </c>
      <c r="I9" s="867" t="s">
        <v>51</v>
      </c>
    </row>
    <row r="10" spans="1:11" s="755" customFormat="1" ht="21" customHeight="1" x14ac:dyDescent="0.15">
      <c r="A10" s="867" t="s">
        <v>3189</v>
      </c>
      <c r="B10" s="867" t="s">
        <v>51</v>
      </c>
      <c r="C10" s="867" t="s">
        <v>477</v>
      </c>
      <c r="D10" s="867" t="s">
        <v>52</v>
      </c>
      <c r="E10" s="805"/>
      <c r="F10" s="774" t="str">
        <f t="shared" ref="F10" si="0">A10</f>
        <v>2月27日　午前9時</v>
      </c>
      <c r="G10" s="867" t="s">
        <v>477</v>
      </c>
      <c r="H10" s="867" t="s">
        <v>477</v>
      </c>
      <c r="I10" s="867" t="s">
        <v>52</v>
      </c>
    </row>
    <row r="11" spans="1:11" s="755" customFormat="1" ht="21" customHeight="1" x14ac:dyDescent="0.15">
      <c r="A11" s="863" t="s">
        <v>3182</v>
      </c>
      <c r="B11" s="863" t="s">
        <v>51</v>
      </c>
      <c r="C11" s="863" t="s">
        <v>477</v>
      </c>
      <c r="D11" s="863" t="s">
        <v>51</v>
      </c>
      <c r="E11" s="810"/>
      <c r="F11" s="774" t="str">
        <f t="shared" ref="F11:F17" si="1">A11</f>
        <v>2月26日　午前9時</v>
      </c>
      <c r="G11" s="863" t="s">
        <v>477</v>
      </c>
      <c r="H11" s="863" t="s">
        <v>477</v>
      </c>
      <c r="I11" s="863" t="s">
        <v>51</v>
      </c>
    </row>
    <row r="12" spans="1:11" s="755" customFormat="1" ht="21" customHeight="1" x14ac:dyDescent="0.15">
      <c r="A12" s="863" t="s">
        <v>3183</v>
      </c>
      <c r="B12" s="863" t="s">
        <v>51</v>
      </c>
      <c r="C12" s="863" t="s">
        <v>51</v>
      </c>
      <c r="D12" s="863" t="s">
        <v>51</v>
      </c>
      <c r="E12" s="810"/>
      <c r="F12" s="774" t="str">
        <f t="shared" si="1"/>
        <v>2月25日　午前9時</v>
      </c>
      <c r="G12" s="863" t="s">
        <v>52</v>
      </c>
      <c r="H12" s="863" t="s">
        <v>51</v>
      </c>
      <c r="I12" s="863" t="s">
        <v>51</v>
      </c>
    </row>
    <row r="13" spans="1:11" s="755" customFormat="1" ht="21" customHeight="1" x14ac:dyDescent="0.15">
      <c r="A13" s="863" t="s">
        <v>3184</v>
      </c>
      <c r="B13" s="863" t="s">
        <v>51</v>
      </c>
      <c r="C13" s="863" t="s">
        <v>51</v>
      </c>
      <c r="D13" s="863" t="s">
        <v>477</v>
      </c>
      <c r="E13" s="810"/>
      <c r="F13" s="774" t="str">
        <f t="shared" si="1"/>
        <v>2月24日　午前9時</v>
      </c>
      <c r="G13" s="863" t="s">
        <v>51</v>
      </c>
      <c r="H13" s="863" t="s">
        <v>477</v>
      </c>
      <c r="I13" s="863" t="s">
        <v>477</v>
      </c>
    </row>
    <row r="14" spans="1:11" s="755" customFormat="1" ht="21" customHeight="1" x14ac:dyDescent="0.15">
      <c r="A14" s="863" t="s">
        <v>3185</v>
      </c>
      <c r="B14" s="863" t="s">
        <v>51</v>
      </c>
      <c r="C14" s="863" t="s">
        <v>51</v>
      </c>
      <c r="D14" s="863" t="s">
        <v>51</v>
      </c>
      <c r="E14" s="810"/>
      <c r="F14" s="774" t="str">
        <f t="shared" si="1"/>
        <v>2月23日　午前9時</v>
      </c>
      <c r="G14" s="863" t="s">
        <v>477</v>
      </c>
      <c r="H14" s="863" t="s">
        <v>477</v>
      </c>
      <c r="I14" s="863" t="s">
        <v>51</v>
      </c>
    </row>
    <row r="15" spans="1:11" s="755" customFormat="1" ht="21" customHeight="1" x14ac:dyDescent="0.15">
      <c r="A15" s="863" t="s">
        <v>3186</v>
      </c>
      <c r="B15" s="863" t="s">
        <v>477</v>
      </c>
      <c r="C15" s="863" t="s">
        <v>51</v>
      </c>
      <c r="D15" s="863" t="s">
        <v>51</v>
      </c>
      <c r="E15" s="810"/>
      <c r="F15" s="774" t="str">
        <f t="shared" si="1"/>
        <v>2月22日　午前9時</v>
      </c>
      <c r="G15" s="863" t="s">
        <v>477</v>
      </c>
      <c r="H15" s="863" t="s">
        <v>51</v>
      </c>
      <c r="I15" s="863" t="s">
        <v>51</v>
      </c>
    </row>
    <row r="16" spans="1:11" s="755" customFormat="1" ht="21" customHeight="1" x14ac:dyDescent="0.15">
      <c r="A16" s="863" t="s">
        <v>3187</v>
      </c>
      <c r="B16" s="863" t="s">
        <v>477</v>
      </c>
      <c r="C16" s="863" t="s">
        <v>51</v>
      </c>
      <c r="D16" s="863" t="s">
        <v>52</v>
      </c>
      <c r="E16" s="810"/>
      <c r="F16" s="774" t="str">
        <f t="shared" si="1"/>
        <v>2月21日　午前9時</v>
      </c>
      <c r="G16" s="863" t="s">
        <v>477</v>
      </c>
      <c r="H16" s="863" t="s">
        <v>51</v>
      </c>
      <c r="I16" s="863" t="s">
        <v>51</v>
      </c>
    </row>
    <row r="17" spans="1:9" s="755" customFormat="1" ht="21" customHeight="1" x14ac:dyDescent="0.15">
      <c r="A17" s="863" t="s">
        <v>3188</v>
      </c>
      <c r="B17" s="863" t="s">
        <v>477</v>
      </c>
      <c r="C17" s="863" t="s">
        <v>51</v>
      </c>
      <c r="D17" s="863" t="s">
        <v>51</v>
      </c>
      <c r="E17" s="810"/>
      <c r="F17" s="774" t="str">
        <f t="shared" si="1"/>
        <v>2月20日　午前9時</v>
      </c>
      <c r="G17" s="863" t="s">
        <v>477</v>
      </c>
      <c r="H17" s="863" t="s">
        <v>51</v>
      </c>
      <c r="I17" s="863" t="s">
        <v>52</v>
      </c>
    </row>
    <row r="18" spans="1:9" s="755" customFormat="1" ht="21" customHeight="1" x14ac:dyDescent="0.15">
      <c r="A18" s="862" t="s">
        <v>3175</v>
      </c>
      <c r="B18" s="862" t="s">
        <v>477</v>
      </c>
      <c r="C18" s="862" t="s">
        <v>51</v>
      </c>
      <c r="D18" s="862" t="s">
        <v>477</v>
      </c>
      <c r="E18" s="810"/>
      <c r="F18" s="774" t="str">
        <f t="shared" ref="F18:F24" si="2">A18</f>
        <v>2月19日　午前9時</v>
      </c>
      <c r="G18" s="862" t="s">
        <v>51</v>
      </c>
      <c r="H18" s="862" t="s">
        <v>51</v>
      </c>
      <c r="I18" s="862" t="s">
        <v>52</v>
      </c>
    </row>
    <row r="19" spans="1:9" s="755" customFormat="1" ht="21" customHeight="1" x14ac:dyDescent="0.15">
      <c r="A19" s="862" t="s">
        <v>3176</v>
      </c>
      <c r="B19" s="862" t="s">
        <v>51</v>
      </c>
      <c r="C19" s="862" t="s">
        <v>51</v>
      </c>
      <c r="D19" s="862" t="s">
        <v>51</v>
      </c>
      <c r="E19" s="810"/>
      <c r="F19" s="774" t="str">
        <f t="shared" si="2"/>
        <v>2月18日　午前9時</v>
      </c>
      <c r="G19" s="862" t="s">
        <v>51</v>
      </c>
      <c r="H19" s="862" t="s">
        <v>51</v>
      </c>
      <c r="I19" s="862" t="s">
        <v>51</v>
      </c>
    </row>
    <row r="20" spans="1:9" s="755" customFormat="1" ht="21" customHeight="1" x14ac:dyDescent="0.15">
      <c r="A20" s="862" t="s">
        <v>3177</v>
      </c>
      <c r="B20" s="862" t="s">
        <v>51</v>
      </c>
      <c r="C20" s="862" t="s">
        <v>51</v>
      </c>
      <c r="D20" s="862" t="s">
        <v>51</v>
      </c>
      <c r="E20" s="810"/>
      <c r="F20" s="774" t="str">
        <f t="shared" si="2"/>
        <v>2月17日　午前9時</v>
      </c>
      <c r="G20" s="862" t="s">
        <v>477</v>
      </c>
      <c r="H20" s="862" t="s">
        <v>51</v>
      </c>
      <c r="I20" s="862" t="s">
        <v>477</v>
      </c>
    </row>
    <row r="21" spans="1:9" s="755" customFormat="1" ht="21" customHeight="1" x14ac:dyDescent="0.15">
      <c r="A21" s="862" t="s">
        <v>3178</v>
      </c>
      <c r="B21" s="862" t="s">
        <v>51</v>
      </c>
      <c r="C21" s="862" t="s">
        <v>477</v>
      </c>
      <c r="D21" s="862" t="s">
        <v>477</v>
      </c>
      <c r="E21" s="810"/>
      <c r="F21" s="774" t="str">
        <f t="shared" si="2"/>
        <v>2月16日　午前9時</v>
      </c>
      <c r="G21" s="862" t="s">
        <v>51</v>
      </c>
      <c r="H21" s="862" t="s">
        <v>51</v>
      </c>
      <c r="I21" s="862" t="s">
        <v>477</v>
      </c>
    </row>
    <row r="22" spans="1:9" s="755" customFormat="1" ht="21" customHeight="1" x14ac:dyDescent="0.15">
      <c r="A22" s="862" t="s">
        <v>3179</v>
      </c>
      <c r="B22" s="862" t="s">
        <v>477</v>
      </c>
      <c r="C22" s="862" t="s">
        <v>51</v>
      </c>
      <c r="D22" s="862" t="s">
        <v>51</v>
      </c>
      <c r="E22" s="810"/>
      <c r="F22" s="774" t="str">
        <f t="shared" si="2"/>
        <v>2月15日　午前9時</v>
      </c>
      <c r="G22" s="862" t="s">
        <v>477</v>
      </c>
      <c r="H22" s="862" t="s">
        <v>51</v>
      </c>
      <c r="I22" s="862" t="s">
        <v>51</v>
      </c>
    </row>
    <row r="23" spans="1:9" s="755" customFormat="1" ht="21" customHeight="1" x14ac:dyDescent="0.15">
      <c r="A23" s="862" t="s">
        <v>3180</v>
      </c>
      <c r="B23" s="862" t="s">
        <v>52</v>
      </c>
      <c r="C23" s="862" t="s">
        <v>477</v>
      </c>
      <c r="D23" s="862" t="s">
        <v>51</v>
      </c>
      <c r="E23" s="810"/>
      <c r="F23" s="774" t="str">
        <f t="shared" si="2"/>
        <v>2月14日　午前9時</v>
      </c>
      <c r="G23" s="862" t="s">
        <v>51</v>
      </c>
      <c r="H23" s="862" t="s">
        <v>51</v>
      </c>
      <c r="I23" s="862" t="s">
        <v>51</v>
      </c>
    </row>
    <row r="24" spans="1:9" s="755" customFormat="1" ht="21" customHeight="1" x14ac:dyDescent="0.15">
      <c r="A24" s="862" t="s">
        <v>3181</v>
      </c>
      <c r="B24" s="862" t="s">
        <v>51</v>
      </c>
      <c r="C24" s="862" t="s">
        <v>51</v>
      </c>
      <c r="D24" s="862" t="s">
        <v>51</v>
      </c>
      <c r="E24" s="810"/>
      <c r="F24" s="774" t="str">
        <f t="shared" si="2"/>
        <v>2月13日　午前9時</v>
      </c>
      <c r="G24" s="862" t="s">
        <v>54</v>
      </c>
      <c r="H24" s="862" t="s">
        <v>51</v>
      </c>
      <c r="I24" s="862" t="s">
        <v>51</v>
      </c>
    </row>
    <row r="25" spans="1:9" s="755" customFormat="1" ht="21" customHeight="1" x14ac:dyDescent="0.15">
      <c r="A25" s="861" t="s">
        <v>3170</v>
      </c>
      <c r="B25" s="861" t="s">
        <v>3171</v>
      </c>
      <c r="C25" s="861" t="s">
        <v>3172</v>
      </c>
      <c r="D25" s="861" t="s">
        <v>3172</v>
      </c>
      <c r="E25" s="810"/>
      <c r="F25" s="774" t="str">
        <f t="shared" ref="F25:F30" si="3">A25</f>
        <v>2月12日　午前9時</v>
      </c>
      <c r="G25" s="861" t="s">
        <v>3172</v>
      </c>
      <c r="H25" s="861" t="s">
        <v>3174</v>
      </c>
      <c r="I25" s="861" t="s">
        <v>3173</v>
      </c>
    </row>
    <row r="26" spans="1:9" s="755" customFormat="1" ht="21" customHeight="1" x14ac:dyDescent="0.15">
      <c r="A26" s="861" t="s">
        <v>3169</v>
      </c>
      <c r="B26" s="861" t="s">
        <v>3172</v>
      </c>
      <c r="C26" s="861" t="s">
        <v>3171</v>
      </c>
      <c r="D26" s="861" t="s">
        <v>3172</v>
      </c>
      <c r="E26" s="810"/>
      <c r="F26" s="774" t="str">
        <f t="shared" si="3"/>
        <v>2月11日　午前9時</v>
      </c>
      <c r="G26" s="861" t="s">
        <v>3171</v>
      </c>
      <c r="H26" s="861" t="s">
        <v>3172</v>
      </c>
      <c r="I26" s="861" t="s">
        <v>3173</v>
      </c>
    </row>
    <row r="27" spans="1:9" s="755" customFormat="1" ht="21" customHeight="1" x14ac:dyDescent="0.15">
      <c r="A27" s="861" t="s">
        <v>3168</v>
      </c>
      <c r="B27" s="861" t="s">
        <v>3172</v>
      </c>
      <c r="C27" s="861" t="s">
        <v>3171</v>
      </c>
      <c r="D27" s="861" t="s">
        <v>3172</v>
      </c>
      <c r="E27" s="810"/>
      <c r="F27" s="774" t="str">
        <f t="shared" si="3"/>
        <v>2月10日　午前9時</v>
      </c>
      <c r="G27" s="861" t="s">
        <v>3172</v>
      </c>
      <c r="H27" s="861" t="s">
        <v>3172</v>
      </c>
      <c r="I27" s="861" t="s">
        <v>3172</v>
      </c>
    </row>
    <row r="28" spans="1:9" s="755" customFormat="1" ht="21" customHeight="1" x14ac:dyDescent="0.15">
      <c r="A28" s="861" t="s">
        <v>3167</v>
      </c>
      <c r="B28" s="861" t="s">
        <v>3171</v>
      </c>
      <c r="C28" s="861" t="s">
        <v>3172</v>
      </c>
      <c r="D28" s="861" t="s">
        <v>3172</v>
      </c>
      <c r="E28" s="810"/>
      <c r="F28" s="774" t="str">
        <f t="shared" si="3"/>
        <v>2月9日　午前9時</v>
      </c>
      <c r="G28" s="861" t="s">
        <v>3171</v>
      </c>
      <c r="H28" s="861" t="s">
        <v>3172</v>
      </c>
      <c r="I28" s="861" t="s">
        <v>3171</v>
      </c>
    </row>
    <row r="29" spans="1:9" s="755" customFormat="1" ht="21" customHeight="1" x14ac:dyDescent="0.15">
      <c r="A29" s="861" t="s">
        <v>3166</v>
      </c>
      <c r="B29" s="861" t="s">
        <v>3171</v>
      </c>
      <c r="C29" s="861" t="s">
        <v>3171</v>
      </c>
      <c r="D29" s="861" t="s">
        <v>3172</v>
      </c>
      <c r="E29" s="810"/>
      <c r="F29" s="774" t="str">
        <f t="shared" si="3"/>
        <v>2月8日　午前9時</v>
      </c>
      <c r="G29" s="861" t="s">
        <v>3172</v>
      </c>
      <c r="H29" s="861" t="s">
        <v>3172</v>
      </c>
      <c r="I29" s="861" t="s">
        <v>3172</v>
      </c>
    </row>
    <row r="30" spans="1:9" s="755" customFormat="1" ht="21" customHeight="1" x14ac:dyDescent="0.15">
      <c r="A30" s="861" t="s">
        <v>3165</v>
      </c>
      <c r="B30" s="861" t="s">
        <v>3171</v>
      </c>
      <c r="C30" s="861" t="s">
        <v>3172</v>
      </c>
      <c r="D30" s="861" t="s">
        <v>3172</v>
      </c>
      <c r="E30" s="810"/>
      <c r="F30" s="774" t="str">
        <f t="shared" si="3"/>
        <v>2月7日　午前9時</v>
      </c>
      <c r="G30" s="861" t="s">
        <v>3171</v>
      </c>
      <c r="H30" s="861" t="s">
        <v>3172</v>
      </c>
      <c r="I30" s="861" t="s">
        <v>3172</v>
      </c>
    </row>
    <row r="31" spans="1:9" s="755" customFormat="1" ht="21" customHeight="1" x14ac:dyDescent="0.15">
      <c r="A31" s="861" t="s">
        <v>3164</v>
      </c>
      <c r="B31" s="861" t="s">
        <v>3171</v>
      </c>
      <c r="C31" s="861" t="s">
        <v>3173</v>
      </c>
      <c r="D31" s="861" t="s">
        <v>3172</v>
      </c>
      <c r="E31" s="810"/>
      <c r="F31" s="774" t="str">
        <f>A31</f>
        <v>2月6日　午前9時</v>
      </c>
      <c r="G31" s="861" t="s">
        <v>3171</v>
      </c>
      <c r="H31" s="861" t="s">
        <v>3171</v>
      </c>
      <c r="I31" s="861" t="s">
        <v>3173</v>
      </c>
    </row>
    <row r="32" spans="1:9" s="755" customFormat="1" ht="21" customHeight="1" x14ac:dyDescent="0.15">
      <c r="A32" s="860" t="s">
        <v>3154</v>
      </c>
      <c r="B32" s="860" t="s">
        <v>3159</v>
      </c>
      <c r="C32" s="860" t="s">
        <v>3159</v>
      </c>
      <c r="D32" s="860" t="s">
        <v>3159</v>
      </c>
      <c r="E32" s="704"/>
      <c r="F32" s="774" t="str">
        <f>A32</f>
        <v>2月5日　午前9時</v>
      </c>
      <c r="G32" s="860" t="s">
        <v>51</v>
      </c>
      <c r="H32" s="860" t="s">
        <v>3160</v>
      </c>
      <c r="I32" s="860" t="s">
        <v>3160</v>
      </c>
    </row>
    <row r="33" spans="1:9" s="755" customFormat="1" ht="21" customHeight="1" x14ac:dyDescent="0.15">
      <c r="A33" s="860" t="s">
        <v>3155</v>
      </c>
      <c r="B33" s="860" t="s">
        <v>3160</v>
      </c>
      <c r="C33" s="860" t="s">
        <v>3159</v>
      </c>
      <c r="D33" s="860" t="s">
        <v>3159</v>
      </c>
      <c r="E33" s="704"/>
      <c r="F33" s="774" t="str">
        <f t="shared" ref="F33:F36" si="4">A33</f>
        <v>2月4日　午前9時</v>
      </c>
      <c r="G33" s="860" t="s">
        <v>3159</v>
      </c>
      <c r="H33" s="860" t="s">
        <v>3160</v>
      </c>
      <c r="I33" s="860" t="s">
        <v>3160</v>
      </c>
    </row>
    <row r="34" spans="1:9" s="755" customFormat="1" ht="21" customHeight="1" x14ac:dyDescent="0.15">
      <c r="A34" s="860" t="s">
        <v>3156</v>
      </c>
      <c r="B34" s="860" t="s">
        <v>3159</v>
      </c>
      <c r="C34" s="860" t="s">
        <v>3159</v>
      </c>
      <c r="D34" s="860" t="s">
        <v>3160</v>
      </c>
      <c r="E34" s="704"/>
      <c r="F34" s="774" t="str">
        <f t="shared" si="4"/>
        <v>2月3日　午前9時</v>
      </c>
      <c r="G34" s="860" t="s">
        <v>3160</v>
      </c>
      <c r="H34" s="860" t="s">
        <v>3162</v>
      </c>
      <c r="I34" s="860" t="s">
        <v>3159</v>
      </c>
    </row>
    <row r="35" spans="1:9" s="755" customFormat="1" ht="21" customHeight="1" x14ac:dyDescent="0.15">
      <c r="A35" s="860" t="s">
        <v>3157</v>
      </c>
      <c r="B35" s="860" t="s">
        <v>3160</v>
      </c>
      <c r="C35" s="860" t="s">
        <v>3159</v>
      </c>
      <c r="D35" s="860" t="s">
        <v>3159</v>
      </c>
      <c r="E35" s="704"/>
      <c r="F35" s="774" t="str">
        <f t="shared" si="4"/>
        <v>2月2日　午前9時</v>
      </c>
      <c r="G35" s="860" t="s">
        <v>3160</v>
      </c>
      <c r="H35" s="860" t="s">
        <v>3160</v>
      </c>
      <c r="I35" s="860" t="s">
        <v>3161</v>
      </c>
    </row>
    <row r="36" spans="1:9" s="755" customFormat="1" ht="21" customHeight="1" x14ac:dyDescent="0.15">
      <c r="A36" s="860" t="s">
        <v>3158</v>
      </c>
      <c r="B36" s="860" t="s">
        <v>3159</v>
      </c>
      <c r="C36" s="860" t="s">
        <v>3159</v>
      </c>
      <c r="D36" s="860" t="s">
        <v>3163</v>
      </c>
      <c r="E36" s="704"/>
      <c r="F36" s="774" t="str">
        <f t="shared" si="4"/>
        <v>2月1日　午前9時</v>
      </c>
      <c r="G36" s="860" t="s">
        <v>3159</v>
      </c>
      <c r="H36" s="860" t="s">
        <v>3160</v>
      </c>
      <c r="I36" s="860" t="s">
        <v>3159</v>
      </c>
    </row>
    <row r="37" spans="1:9" ht="21" customHeight="1" x14ac:dyDescent="0.15">
      <c r="A37" s="755"/>
      <c r="B37" s="755"/>
      <c r="C37" s="755"/>
      <c r="D37" s="755"/>
      <c r="E37" s="755"/>
      <c r="F37" s="755"/>
      <c r="G37" s="755"/>
      <c r="H37" s="755"/>
      <c r="I37" s="755"/>
    </row>
    <row r="38" spans="1:9" ht="21" customHeight="1" x14ac:dyDescent="0.15">
      <c r="A38" s="755"/>
      <c r="B38" s="755"/>
      <c r="C38" s="755"/>
      <c r="D38" s="755"/>
      <c r="E38" s="755"/>
      <c r="F38" s="755"/>
      <c r="G38" s="755"/>
      <c r="H38" s="755"/>
      <c r="I38" s="755"/>
    </row>
  </sheetData>
  <sheetProtection algorithmName="SHA-512" hashValue="EOWwoZYNwPczN6GDNFwd4PLCMwLBDy2VFL+pzllOg0AR8irMnPPDzLNddNUqzZMenh/HrDhK2akZip085Dhhvg==" saltValue="C8BBA0mkHRa9eldWkzwpWA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E8CC-94D4-4C27-8A8A-8FC1657812FF}">
  <sheetPr codeName="Sheet1">
    <pageSetUpPr fitToPage="1"/>
  </sheetPr>
  <dimension ref="A1:K41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2637</v>
      </c>
      <c r="B3" s="965"/>
      <c r="C3" s="965"/>
      <c r="D3" s="965"/>
      <c r="E3" s="748"/>
      <c r="F3" s="966" t="str">
        <f>A3</f>
        <v>1月測定分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" customHeight="1" x14ac:dyDescent="0.15">
      <c r="A8" s="967"/>
      <c r="B8" s="850" t="s">
        <v>902</v>
      </c>
      <c r="C8" s="851" t="s">
        <v>1034</v>
      </c>
      <c r="D8" s="967"/>
      <c r="E8" s="805"/>
      <c r="F8" s="967"/>
      <c r="G8" s="852" t="s">
        <v>902</v>
      </c>
      <c r="H8" s="850" t="s">
        <v>1034</v>
      </c>
      <c r="I8" s="967"/>
    </row>
    <row r="9" spans="1:11" s="755" customFormat="1" ht="21" customHeight="1" x14ac:dyDescent="0.15">
      <c r="A9" s="860" t="s">
        <v>3153</v>
      </c>
      <c r="B9" s="860" t="s">
        <v>51</v>
      </c>
      <c r="C9" s="550" t="s">
        <v>477</v>
      </c>
      <c r="D9" s="550" t="s">
        <v>52</v>
      </c>
      <c r="E9" s="742"/>
      <c r="F9" s="774" t="str">
        <f t="shared" ref="F9:F10" si="0">A9</f>
        <v>1月31日　午前9時</v>
      </c>
      <c r="G9" s="550" t="s">
        <v>477</v>
      </c>
      <c r="H9" s="550" t="s">
        <v>51</v>
      </c>
      <c r="I9" s="550" t="s">
        <v>52</v>
      </c>
    </row>
    <row r="10" spans="1:11" s="755" customFormat="1" ht="21" customHeight="1" x14ac:dyDescent="0.15">
      <c r="A10" s="860" t="s">
        <v>3152</v>
      </c>
      <c r="B10" s="860" t="s">
        <v>477</v>
      </c>
      <c r="C10" s="550" t="s">
        <v>477</v>
      </c>
      <c r="D10" s="550" t="s">
        <v>52</v>
      </c>
      <c r="E10" s="742"/>
      <c r="F10" s="774" t="str">
        <f t="shared" si="0"/>
        <v>1月30日　午前9時</v>
      </c>
      <c r="G10" s="550" t="s">
        <v>477</v>
      </c>
      <c r="H10" s="550" t="s">
        <v>51</v>
      </c>
      <c r="I10" s="550" t="s">
        <v>52</v>
      </c>
    </row>
    <row r="11" spans="1:11" s="755" customFormat="1" ht="21" customHeight="1" x14ac:dyDescent="0.15">
      <c r="A11" s="550" t="s">
        <v>3149</v>
      </c>
      <c r="B11" s="550" t="s">
        <v>477</v>
      </c>
      <c r="C11" s="550" t="s">
        <v>51</v>
      </c>
      <c r="D11" s="550" t="s">
        <v>477</v>
      </c>
      <c r="E11" s="742"/>
      <c r="F11" s="774" t="str">
        <f t="shared" ref="F11:F16" si="1">A11</f>
        <v>1月29日　午前9時</v>
      </c>
      <c r="G11" s="550" t="s">
        <v>477</v>
      </c>
      <c r="H11" s="550" t="s">
        <v>51</v>
      </c>
      <c r="I11" s="550" t="s">
        <v>477</v>
      </c>
    </row>
    <row r="12" spans="1:11" s="755" customFormat="1" ht="21" customHeight="1" x14ac:dyDescent="0.15">
      <c r="A12" s="550" t="s">
        <v>3148</v>
      </c>
      <c r="B12" s="550" t="s">
        <v>3151</v>
      </c>
      <c r="C12" s="550" t="s">
        <v>3150</v>
      </c>
      <c r="D12" s="550" t="s">
        <v>3150</v>
      </c>
      <c r="E12" s="742"/>
      <c r="F12" s="779" t="str">
        <f t="shared" si="1"/>
        <v>1月28日　午前9時</v>
      </c>
      <c r="G12" s="550" t="s">
        <v>3151</v>
      </c>
      <c r="H12" s="550" t="s">
        <v>3150</v>
      </c>
      <c r="I12" s="550" t="s">
        <v>3150</v>
      </c>
    </row>
    <row r="13" spans="1:11" s="755" customFormat="1" ht="21" customHeight="1" x14ac:dyDescent="0.15">
      <c r="A13" s="550" t="s">
        <v>3147</v>
      </c>
      <c r="B13" s="550" t="s">
        <v>3150</v>
      </c>
      <c r="C13" s="550" t="s">
        <v>3150</v>
      </c>
      <c r="D13" s="550" t="s">
        <v>3150</v>
      </c>
      <c r="E13" s="742"/>
      <c r="F13" s="779" t="str">
        <f t="shared" si="1"/>
        <v>1月27日　午前9時</v>
      </c>
      <c r="G13" s="550" t="s">
        <v>3150</v>
      </c>
      <c r="H13" s="550" t="s">
        <v>3150</v>
      </c>
      <c r="I13" s="550" t="s">
        <v>3150</v>
      </c>
    </row>
    <row r="14" spans="1:11" s="755" customFormat="1" ht="21" customHeight="1" x14ac:dyDescent="0.15">
      <c r="A14" s="550" t="s">
        <v>3146</v>
      </c>
      <c r="B14" s="550" t="s">
        <v>477</v>
      </c>
      <c r="C14" s="550" t="s">
        <v>51</v>
      </c>
      <c r="D14" s="550" t="s">
        <v>51</v>
      </c>
      <c r="E14" s="742"/>
      <c r="F14" s="779" t="str">
        <f t="shared" si="1"/>
        <v>1月26日　午前9時</v>
      </c>
      <c r="G14" s="550" t="s">
        <v>51</v>
      </c>
      <c r="H14" s="550" t="s">
        <v>51</v>
      </c>
      <c r="I14" s="550" t="s">
        <v>51</v>
      </c>
    </row>
    <row r="15" spans="1:11" s="755" customFormat="1" ht="21" customHeight="1" x14ac:dyDescent="0.15">
      <c r="A15" s="550" t="s">
        <v>3145</v>
      </c>
      <c r="B15" s="550" t="s">
        <v>54</v>
      </c>
      <c r="C15" s="550" t="s">
        <v>51</v>
      </c>
      <c r="D15" s="550" t="s">
        <v>51</v>
      </c>
      <c r="E15" s="742"/>
      <c r="F15" s="779" t="str">
        <f t="shared" si="1"/>
        <v>1月25日　午前9時</v>
      </c>
      <c r="G15" s="550" t="s">
        <v>477</v>
      </c>
      <c r="H15" s="550" t="s">
        <v>51</v>
      </c>
      <c r="I15" s="550" t="s">
        <v>51</v>
      </c>
    </row>
    <row r="16" spans="1:11" s="755" customFormat="1" ht="21" customHeight="1" x14ac:dyDescent="0.15">
      <c r="A16" s="550" t="s">
        <v>3144</v>
      </c>
      <c r="B16" s="550" t="s">
        <v>477</v>
      </c>
      <c r="C16" s="550" t="s">
        <v>51</v>
      </c>
      <c r="D16" s="550" t="s">
        <v>51</v>
      </c>
      <c r="E16" s="742"/>
      <c r="F16" s="779" t="str">
        <f t="shared" si="1"/>
        <v>1月24日　午前9時</v>
      </c>
      <c r="G16" s="550" t="s">
        <v>477</v>
      </c>
      <c r="H16" s="550" t="s">
        <v>51</v>
      </c>
      <c r="I16" s="550" t="s">
        <v>51</v>
      </c>
    </row>
    <row r="17" spans="1:9" s="755" customFormat="1" ht="21" customHeight="1" x14ac:dyDescent="0.15">
      <c r="A17" s="550" t="s">
        <v>3143</v>
      </c>
      <c r="B17" s="550" t="s">
        <v>477</v>
      </c>
      <c r="C17" s="550" t="s">
        <v>477</v>
      </c>
      <c r="D17" s="550" t="s">
        <v>52</v>
      </c>
      <c r="E17" s="742"/>
      <c r="F17" s="779" t="str">
        <f>A17</f>
        <v>1月23日　午前9時</v>
      </c>
      <c r="G17" s="550" t="s">
        <v>477</v>
      </c>
      <c r="H17" s="550" t="s">
        <v>51</v>
      </c>
      <c r="I17" s="550" t="s">
        <v>51</v>
      </c>
    </row>
    <row r="18" spans="1:9" s="755" customFormat="1" ht="21" customHeight="1" x14ac:dyDescent="0.15">
      <c r="A18" s="855" t="s">
        <v>3142</v>
      </c>
      <c r="B18" s="856" t="s">
        <v>477</v>
      </c>
      <c r="C18" s="856" t="s">
        <v>477</v>
      </c>
      <c r="D18" s="855" t="s">
        <v>51</v>
      </c>
      <c r="E18" s="704"/>
      <c r="F18" s="774" t="str">
        <f t="shared" ref="F18:F24" si="2">A18</f>
        <v>1月22日　午前9時</v>
      </c>
      <c r="G18" s="855" t="s">
        <v>477</v>
      </c>
      <c r="H18" s="855" t="s">
        <v>51</v>
      </c>
      <c r="I18" s="855" t="s">
        <v>51</v>
      </c>
    </row>
    <row r="19" spans="1:9" s="755" customFormat="1" ht="21" customHeight="1" x14ac:dyDescent="0.15">
      <c r="A19" s="855" t="s">
        <v>3141</v>
      </c>
      <c r="B19" s="855" t="s">
        <v>477</v>
      </c>
      <c r="C19" s="855" t="s">
        <v>51</v>
      </c>
      <c r="D19" s="856" t="s">
        <v>51</v>
      </c>
      <c r="E19" s="704"/>
      <c r="F19" s="774" t="str">
        <f t="shared" si="2"/>
        <v>1月21日　午前9時</v>
      </c>
      <c r="G19" s="855" t="s">
        <v>477</v>
      </c>
      <c r="H19" s="855" t="s">
        <v>52</v>
      </c>
      <c r="I19" s="856" t="s">
        <v>51</v>
      </c>
    </row>
    <row r="20" spans="1:9" s="755" customFormat="1" ht="21" customHeight="1" x14ac:dyDescent="0.15">
      <c r="A20" s="855" t="s">
        <v>3140</v>
      </c>
      <c r="B20" s="855" t="s">
        <v>54</v>
      </c>
      <c r="C20" s="856" t="s">
        <v>51</v>
      </c>
      <c r="D20" s="856" t="s">
        <v>51</v>
      </c>
      <c r="E20" s="704"/>
      <c r="F20" s="774" t="str">
        <f t="shared" si="2"/>
        <v>1月20日　午前9時</v>
      </c>
      <c r="G20" s="855" t="s">
        <v>51</v>
      </c>
      <c r="H20" s="855" t="s">
        <v>51</v>
      </c>
      <c r="I20" s="856" t="s">
        <v>477</v>
      </c>
    </row>
    <row r="21" spans="1:9" s="755" customFormat="1" ht="21" customHeight="1" x14ac:dyDescent="0.15">
      <c r="A21" s="855" t="s">
        <v>3139</v>
      </c>
      <c r="B21" s="855" t="s">
        <v>477</v>
      </c>
      <c r="C21" s="855" t="s">
        <v>51</v>
      </c>
      <c r="D21" s="855" t="s">
        <v>477</v>
      </c>
      <c r="E21" s="704"/>
      <c r="F21" s="774" t="str">
        <f t="shared" si="2"/>
        <v>1月19日　午前9時</v>
      </c>
      <c r="G21" s="855" t="s">
        <v>477</v>
      </c>
      <c r="H21" s="855" t="s">
        <v>477</v>
      </c>
      <c r="I21" s="856" t="s">
        <v>51</v>
      </c>
    </row>
    <row r="22" spans="1:9" s="755" customFormat="1" ht="21" customHeight="1" x14ac:dyDescent="0.15">
      <c r="A22" s="855" t="s">
        <v>3138</v>
      </c>
      <c r="B22" s="856" t="s">
        <v>477</v>
      </c>
      <c r="C22" s="856" t="s">
        <v>51</v>
      </c>
      <c r="D22" s="856" t="s">
        <v>477</v>
      </c>
      <c r="E22" s="704"/>
      <c r="F22" s="774" t="str">
        <f t="shared" si="2"/>
        <v>1月18日　午前9時</v>
      </c>
      <c r="G22" s="856" t="s">
        <v>51</v>
      </c>
      <c r="H22" s="855" t="s">
        <v>477</v>
      </c>
      <c r="I22" s="855" t="s">
        <v>477</v>
      </c>
    </row>
    <row r="23" spans="1:9" s="755" customFormat="1" ht="21" customHeight="1" x14ac:dyDescent="0.15">
      <c r="A23" s="855" t="s">
        <v>3137</v>
      </c>
      <c r="B23" s="856" t="s">
        <v>477</v>
      </c>
      <c r="C23" s="855" t="s">
        <v>477</v>
      </c>
      <c r="D23" s="855" t="s">
        <v>51</v>
      </c>
      <c r="E23" s="704"/>
      <c r="F23" s="774" t="str">
        <f t="shared" si="2"/>
        <v>1月17日　午前9時</v>
      </c>
      <c r="G23" s="855" t="s">
        <v>477</v>
      </c>
      <c r="H23" s="855" t="s">
        <v>51</v>
      </c>
      <c r="I23" s="855" t="s">
        <v>51</v>
      </c>
    </row>
    <row r="24" spans="1:9" s="755" customFormat="1" ht="21" customHeight="1" x14ac:dyDescent="0.15">
      <c r="A24" s="855" t="s">
        <v>3136</v>
      </c>
      <c r="B24" s="856" t="s">
        <v>477</v>
      </c>
      <c r="C24" s="856" t="s">
        <v>51</v>
      </c>
      <c r="D24" s="856" t="s">
        <v>51</v>
      </c>
      <c r="E24" s="704"/>
      <c r="F24" s="774" t="str">
        <f t="shared" si="2"/>
        <v>1月16日　午前9時</v>
      </c>
      <c r="G24" s="856" t="s">
        <v>477</v>
      </c>
      <c r="H24" s="856" t="s">
        <v>51</v>
      </c>
      <c r="I24" s="856" t="s">
        <v>51</v>
      </c>
    </row>
    <row r="25" spans="1:9" s="755" customFormat="1" ht="21" customHeight="1" x14ac:dyDescent="0.15">
      <c r="A25" s="856" t="s">
        <v>3135</v>
      </c>
      <c r="B25" s="856" t="s">
        <v>51</v>
      </c>
      <c r="C25" s="856" t="s">
        <v>51</v>
      </c>
      <c r="D25" s="856" t="s">
        <v>51</v>
      </c>
      <c r="E25" s="704"/>
      <c r="F25" s="774" t="str">
        <f t="shared" ref="F25:F31" si="3">A25</f>
        <v>1月15日　午前9時</v>
      </c>
      <c r="G25" s="856" t="s">
        <v>477</v>
      </c>
      <c r="H25" s="856" t="s">
        <v>51</v>
      </c>
      <c r="I25" s="856" t="s">
        <v>51</v>
      </c>
    </row>
    <row r="26" spans="1:9" s="755" customFormat="1" ht="21" customHeight="1" x14ac:dyDescent="0.15">
      <c r="A26" s="856" t="s">
        <v>3134</v>
      </c>
      <c r="B26" s="856" t="s">
        <v>477</v>
      </c>
      <c r="C26" s="856" t="s">
        <v>51</v>
      </c>
      <c r="D26" s="856" t="s">
        <v>477</v>
      </c>
      <c r="E26" s="704"/>
      <c r="F26" s="774" t="str">
        <f t="shared" si="3"/>
        <v>1月14日　午前9時</v>
      </c>
      <c r="G26" s="856" t="s">
        <v>477</v>
      </c>
      <c r="H26" s="856" t="s">
        <v>51</v>
      </c>
      <c r="I26" s="856" t="s">
        <v>477</v>
      </c>
    </row>
    <row r="27" spans="1:9" s="755" customFormat="1" ht="21" customHeight="1" x14ac:dyDescent="0.15">
      <c r="A27" s="856" t="s">
        <v>3133</v>
      </c>
      <c r="B27" s="856" t="s">
        <v>477</v>
      </c>
      <c r="C27" s="856" t="s">
        <v>477</v>
      </c>
      <c r="D27" s="856" t="s">
        <v>51</v>
      </c>
      <c r="E27" s="704"/>
      <c r="F27" s="774" t="str">
        <f t="shared" si="3"/>
        <v>1月13日　午前9時</v>
      </c>
      <c r="G27" s="856" t="s">
        <v>51</v>
      </c>
      <c r="H27" s="856" t="s">
        <v>51</v>
      </c>
      <c r="I27" s="856" t="s">
        <v>51</v>
      </c>
    </row>
    <row r="28" spans="1:9" s="755" customFormat="1" ht="21" customHeight="1" x14ac:dyDescent="0.15">
      <c r="A28" s="856" t="s">
        <v>3132</v>
      </c>
      <c r="B28" s="856" t="s">
        <v>477</v>
      </c>
      <c r="C28" s="856" t="s">
        <v>51</v>
      </c>
      <c r="D28" s="856" t="s">
        <v>477</v>
      </c>
      <c r="E28" s="704"/>
      <c r="F28" s="774" t="str">
        <f t="shared" si="3"/>
        <v>1月12日　午前9時</v>
      </c>
      <c r="G28" s="856" t="s">
        <v>477</v>
      </c>
      <c r="H28" s="856" t="s">
        <v>477</v>
      </c>
      <c r="I28" s="856" t="s">
        <v>111</v>
      </c>
    </row>
    <row r="29" spans="1:9" s="755" customFormat="1" ht="21" customHeight="1" x14ac:dyDescent="0.15">
      <c r="A29" s="856" t="s">
        <v>3131</v>
      </c>
      <c r="B29" s="856" t="s">
        <v>477</v>
      </c>
      <c r="C29" s="856" t="s">
        <v>51</v>
      </c>
      <c r="D29" s="856" t="s">
        <v>51</v>
      </c>
      <c r="E29" s="704"/>
      <c r="F29" s="774" t="str">
        <f t="shared" si="3"/>
        <v>1月11日　午前9時</v>
      </c>
      <c r="G29" s="856" t="s">
        <v>477</v>
      </c>
      <c r="H29" s="856" t="s">
        <v>477</v>
      </c>
      <c r="I29" s="856" t="s">
        <v>477</v>
      </c>
    </row>
    <row r="30" spans="1:9" s="755" customFormat="1" ht="21" customHeight="1" x14ac:dyDescent="0.15">
      <c r="A30" s="856" t="s">
        <v>3130</v>
      </c>
      <c r="B30" s="856" t="s">
        <v>51</v>
      </c>
      <c r="C30" s="856" t="s">
        <v>477</v>
      </c>
      <c r="D30" s="856" t="s">
        <v>51</v>
      </c>
      <c r="E30" s="704"/>
      <c r="F30" s="774" t="str">
        <f t="shared" si="3"/>
        <v>1月10日　午前9時</v>
      </c>
      <c r="G30" s="856" t="s">
        <v>477</v>
      </c>
      <c r="H30" s="856" t="s">
        <v>51</v>
      </c>
      <c r="I30" s="856" t="s">
        <v>51</v>
      </c>
    </row>
    <row r="31" spans="1:9" s="755" customFormat="1" ht="21" customHeight="1" x14ac:dyDescent="0.15">
      <c r="A31" s="856" t="s">
        <v>3129</v>
      </c>
      <c r="B31" s="856" t="s">
        <v>477</v>
      </c>
      <c r="C31" s="856" t="s">
        <v>111</v>
      </c>
      <c r="D31" s="856" t="s">
        <v>111</v>
      </c>
      <c r="E31" s="704"/>
      <c r="F31" s="774" t="str">
        <f t="shared" si="3"/>
        <v>1月9日　午前9時</v>
      </c>
      <c r="G31" s="856" t="s">
        <v>51</v>
      </c>
      <c r="H31" s="856" t="s">
        <v>477</v>
      </c>
      <c r="I31" s="856" t="s">
        <v>111</v>
      </c>
    </row>
    <row r="32" spans="1:9" s="755" customFormat="1" ht="21" customHeight="1" x14ac:dyDescent="0.15">
      <c r="A32" s="853" t="s">
        <v>3122</v>
      </c>
      <c r="B32" s="853" t="s">
        <v>51</v>
      </c>
      <c r="C32" s="853" t="s">
        <v>51</v>
      </c>
      <c r="D32" s="853" t="s">
        <v>51</v>
      </c>
      <c r="E32" s="704"/>
      <c r="F32" s="774" t="str">
        <f t="shared" ref="F32:F39" si="4">A32</f>
        <v>1月8日　午前9時</v>
      </c>
      <c r="G32" s="853" t="s">
        <v>477</v>
      </c>
      <c r="H32" s="853" t="s">
        <v>51</v>
      </c>
      <c r="I32" s="853" t="s">
        <v>51</v>
      </c>
    </row>
    <row r="33" spans="1:9" s="755" customFormat="1" ht="21" customHeight="1" x14ac:dyDescent="0.15">
      <c r="A33" s="853" t="s">
        <v>3121</v>
      </c>
      <c r="B33" s="853" t="s">
        <v>54</v>
      </c>
      <c r="C33" s="853" t="s">
        <v>477</v>
      </c>
      <c r="D33" s="853" t="s">
        <v>51</v>
      </c>
      <c r="E33" s="704"/>
      <c r="F33" s="774" t="str">
        <f t="shared" si="4"/>
        <v>1月7日　午前9時</v>
      </c>
      <c r="G33" s="853" t="s">
        <v>51</v>
      </c>
      <c r="H33" s="853" t="s">
        <v>51</v>
      </c>
      <c r="I33" s="853" t="s">
        <v>51</v>
      </c>
    </row>
    <row r="34" spans="1:9" s="755" customFormat="1" ht="21" customHeight="1" x14ac:dyDescent="0.15">
      <c r="A34" s="853" t="s">
        <v>3120</v>
      </c>
      <c r="B34" s="853" t="s">
        <v>477</v>
      </c>
      <c r="C34" s="853" t="s">
        <v>51</v>
      </c>
      <c r="D34" s="853" t="s">
        <v>51</v>
      </c>
      <c r="E34" s="704"/>
      <c r="F34" s="774" t="str">
        <f t="shared" si="4"/>
        <v>1月6日　午前9時</v>
      </c>
      <c r="G34" s="853" t="s">
        <v>477</v>
      </c>
      <c r="H34" s="853" t="s">
        <v>477</v>
      </c>
      <c r="I34" s="853" t="s">
        <v>51</v>
      </c>
    </row>
    <row r="35" spans="1:9" s="755" customFormat="1" ht="21" customHeight="1" x14ac:dyDescent="0.15">
      <c r="A35" s="853" t="s">
        <v>3119</v>
      </c>
      <c r="B35" s="853" t="s">
        <v>51</v>
      </c>
      <c r="C35" s="853" t="s">
        <v>51</v>
      </c>
      <c r="D35" s="853" t="s">
        <v>51</v>
      </c>
      <c r="E35" s="704"/>
      <c r="F35" s="774" t="str">
        <f t="shared" si="4"/>
        <v>1月5日　午前9時</v>
      </c>
      <c r="G35" s="853" t="s">
        <v>477</v>
      </c>
      <c r="H35" s="853" t="s">
        <v>477</v>
      </c>
      <c r="I35" s="853" t="s">
        <v>51</v>
      </c>
    </row>
    <row r="36" spans="1:9" s="755" customFormat="1" ht="21" customHeight="1" x14ac:dyDescent="0.15">
      <c r="A36" s="853" t="s">
        <v>3118</v>
      </c>
      <c r="B36" s="853" t="s">
        <v>477</v>
      </c>
      <c r="C36" s="853" t="s">
        <v>51</v>
      </c>
      <c r="D36" s="853" t="s">
        <v>51</v>
      </c>
      <c r="E36" s="704"/>
      <c r="F36" s="774" t="str">
        <f t="shared" si="4"/>
        <v>1月4日　午前9時</v>
      </c>
      <c r="G36" s="853" t="s">
        <v>51</v>
      </c>
      <c r="H36" s="853" t="s">
        <v>51</v>
      </c>
      <c r="I36" s="853" t="s">
        <v>51</v>
      </c>
    </row>
    <row r="37" spans="1:9" s="755" customFormat="1" ht="21" customHeight="1" x14ac:dyDescent="0.15">
      <c r="A37" s="853" t="s">
        <v>3117</v>
      </c>
      <c r="B37" s="853" t="s">
        <v>477</v>
      </c>
      <c r="C37" s="853" t="s">
        <v>51</v>
      </c>
      <c r="D37" s="853" t="s">
        <v>111</v>
      </c>
      <c r="E37" s="704"/>
      <c r="F37" s="774" t="str">
        <f t="shared" si="4"/>
        <v>1月3日　午前9時</v>
      </c>
      <c r="G37" s="853" t="s">
        <v>477</v>
      </c>
      <c r="H37" s="853" t="s">
        <v>54</v>
      </c>
      <c r="I37" s="853" t="s">
        <v>111</v>
      </c>
    </row>
    <row r="38" spans="1:9" s="755" customFormat="1" ht="21" customHeight="1" x14ac:dyDescent="0.15">
      <c r="A38" s="853" t="s">
        <v>3116</v>
      </c>
      <c r="B38" s="853" t="s">
        <v>51</v>
      </c>
      <c r="C38" s="853" t="s">
        <v>477</v>
      </c>
      <c r="D38" s="853" t="s">
        <v>111</v>
      </c>
      <c r="E38" s="704"/>
      <c r="F38" s="774" t="str">
        <f t="shared" si="4"/>
        <v>1月2日　午前9時</v>
      </c>
      <c r="G38" s="853" t="s">
        <v>54</v>
      </c>
      <c r="H38" s="853" t="s">
        <v>477</v>
      </c>
      <c r="I38" s="853" t="s">
        <v>111</v>
      </c>
    </row>
    <row r="39" spans="1:9" s="755" customFormat="1" ht="21" customHeight="1" x14ac:dyDescent="0.15">
      <c r="A39" s="853" t="s">
        <v>3115</v>
      </c>
      <c r="B39" s="853" t="s">
        <v>51</v>
      </c>
      <c r="C39" s="853" t="s">
        <v>477</v>
      </c>
      <c r="D39" s="853" t="s">
        <v>157</v>
      </c>
      <c r="E39" s="704"/>
      <c r="F39" s="774" t="str">
        <f t="shared" si="4"/>
        <v>1月1日　午前9時</v>
      </c>
      <c r="G39" s="853" t="s">
        <v>477</v>
      </c>
      <c r="H39" s="853" t="s">
        <v>51</v>
      </c>
      <c r="I39" s="853" t="s">
        <v>111</v>
      </c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ht="21" customHeight="1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</sheetData>
  <sheetProtection algorithmName="SHA-512" hashValue="Q2JhJgNcFZV0XDwcrRfkr1s4rB1L6An5dxWOK/wLPb7jzrxu8yxiidlH4Eq937hKOvkNmZKNglz4OS+XSZVWzQ==" saltValue="O32DH7txPu+2En9VbbCuDw==" spinCount="100000" sheet="1" objects="1" scenarios="1"/>
  <mergeCells count="16"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  <mergeCell ref="A1:D1"/>
    <mergeCell ref="F1:I1"/>
    <mergeCell ref="A2:D2"/>
    <mergeCell ref="F2:I2"/>
    <mergeCell ref="A3:D3"/>
    <mergeCell ref="F3:I3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ED38-567D-4DD2-B7E4-8EF2EF1880E4}">
  <sheetPr codeName="Sheet2">
    <pageSetUpPr fitToPage="1"/>
  </sheetPr>
  <dimension ref="A1:K41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2594</v>
      </c>
      <c r="B3" s="965"/>
      <c r="C3" s="965"/>
      <c r="D3" s="965"/>
      <c r="E3" s="748"/>
      <c r="F3" s="966" t="str">
        <f>+A3</f>
        <v>12月測定分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" customHeight="1" x14ac:dyDescent="0.15">
      <c r="A8" s="967"/>
      <c r="B8" s="843" t="s">
        <v>902</v>
      </c>
      <c r="C8" s="844" t="s">
        <v>1034</v>
      </c>
      <c r="D8" s="967"/>
      <c r="E8" s="805"/>
      <c r="F8" s="967"/>
      <c r="G8" s="845" t="s">
        <v>902</v>
      </c>
      <c r="H8" s="843" t="s">
        <v>1034</v>
      </c>
      <c r="I8" s="967"/>
    </row>
    <row r="9" spans="1:11" s="755" customFormat="1" ht="21" customHeight="1" x14ac:dyDescent="0.15">
      <c r="A9" s="853" t="s">
        <v>3128</v>
      </c>
      <c r="B9" s="853" t="s">
        <v>51</v>
      </c>
      <c r="C9" s="853" t="s">
        <v>51</v>
      </c>
      <c r="D9" s="853" t="s">
        <v>51</v>
      </c>
      <c r="E9" s="704"/>
      <c r="F9" s="774" t="str">
        <f t="shared" ref="F9:F14" si="0">A9</f>
        <v>12月31日　午前9時</v>
      </c>
      <c r="G9" s="853" t="s">
        <v>51</v>
      </c>
      <c r="H9" s="853" t="s">
        <v>51</v>
      </c>
      <c r="I9" s="853" t="s">
        <v>51</v>
      </c>
    </row>
    <row r="10" spans="1:11" s="755" customFormat="1" ht="21" customHeight="1" x14ac:dyDescent="0.15">
      <c r="A10" s="853" t="s">
        <v>3127</v>
      </c>
      <c r="B10" s="853" t="s">
        <v>51</v>
      </c>
      <c r="C10" s="853" t="s">
        <v>51</v>
      </c>
      <c r="D10" s="853" t="s">
        <v>51</v>
      </c>
      <c r="E10" s="704"/>
      <c r="F10" s="774" t="str">
        <f t="shared" si="0"/>
        <v>12月30日　午前9時</v>
      </c>
      <c r="G10" s="853" t="s">
        <v>51</v>
      </c>
      <c r="H10" s="853" t="s">
        <v>51</v>
      </c>
      <c r="I10" s="853" t="s">
        <v>51</v>
      </c>
    </row>
    <row r="11" spans="1:11" s="755" customFormat="1" ht="21" customHeight="1" x14ac:dyDescent="0.15">
      <c r="A11" s="853" t="s">
        <v>3126</v>
      </c>
      <c r="B11" s="853" t="s">
        <v>51</v>
      </c>
      <c r="C11" s="853" t="s">
        <v>477</v>
      </c>
      <c r="D11" s="853" t="s">
        <v>52</v>
      </c>
      <c r="E11" s="704"/>
      <c r="F11" s="774" t="str">
        <f t="shared" si="0"/>
        <v>12月29日　午前9時</v>
      </c>
      <c r="G11" s="853" t="s">
        <v>477</v>
      </c>
      <c r="H11" s="853" t="s">
        <v>51</v>
      </c>
      <c r="I11" s="853" t="s">
        <v>52</v>
      </c>
    </row>
    <row r="12" spans="1:11" s="755" customFormat="1" ht="21" customHeight="1" x14ac:dyDescent="0.15">
      <c r="A12" s="853" t="s">
        <v>3125</v>
      </c>
      <c r="B12" s="853" t="s">
        <v>477</v>
      </c>
      <c r="C12" s="853" t="s">
        <v>54</v>
      </c>
      <c r="D12" s="853" t="s">
        <v>51</v>
      </c>
      <c r="E12" s="704"/>
      <c r="F12" s="774" t="str">
        <f t="shared" si="0"/>
        <v>12月28日　午前9時</v>
      </c>
      <c r="G12" s="853" t="s">
        <v>477</v>
      </c>
      <c r="H12" s="853" t="s">
        <v>477</v>
      </c>
      <c r="I12" s="853" t="s">
        <v>51</v>
      </c>
    </row>
    <row r="13" spans="1:11" s="755" customFormat="1" ht="21" customHeight="1" x14ac:dyDescent="0.15">
      <c r="A13" s="853" t="s">
        <v>3124</v>
      </c>
      <c r="B13" s="853" t="s">
        <v>477</v>
      </c>
      <c r="C13" s="853" t="s">
        <v>477</v>
      </c>
      <c r="D13" s="853" t="s">
        <v>51</v>
      </c>
      <c r="E13" s="704"/>
      <c r="F13" s="774" t="str">
        <f t="shared" si="0"/>
        <v>12月27日　午前9時</v>
      </c>
      <c r="G13" s="853" t="s">
        <v>477</v>
      </c>
      <c r="H13" s="853" t="s">
        <v>51</v>
      </c>
      <c r="I13" s="853" t="s">
        <v>51</v>
      </c>
    </row>
    <row r="14" spans="1:11" s="755" customFormat="1" ht="21" customHeight="1" x14ac:dyDescent="0.15">
      <c r="A14" s="853" t="s">
        <v>3123</v>
      </c>
      <c r="B14" s="854" t="s">
        <v>477</v>
      </c>
      <c r="C14" s="853" t="s">
        <v>52</v>
      </c>
      <c r="D14" s="853" t="s">
        <v>52</v>
      </c>
      <c r="E14" s="704"/>
      <c r="F14" s="774" t="str">
        <f t="shared" si="0"/>
        <v>12月26日　午前9時</v>
      </c>
      <c r="G14" s="853" t="s">
        <v>54</v>
      </c>
      <c r="H14" s="853" t="s">
        <v>51</v>
      </c>
      <c r="I14" s="853" t="s">
        <v>52</v>
      </c>
    </row>
    <row r="15" spans="1:11" s="755" customFormat="1" ht="21" customHeight="1" x14ac:dyDescent="0.15">
      <c r="A15" s="849" t="s">
        <v>3114</v>
      </c>
      <c r="B15" s="849" t="s">
        <v>477</v>
      </c>
      <c r="C15" s="849" t="s">
        <v>51</v>
      </c>
      <c r="D15" s="849" t="s">
        <v>51</v>
      </c>
      <c r="E15" s="704"/>
      <c r="F15" s="774" t="str">
        <f t="shared" ref="F15:F21" si="1">A15</f>
        <v>12月25日　午前9時</v>
      </c>
      <c r="G15" s="849" t="s">
        <v>477</v>
      </c>
      <c r="H15" s="849" t="s">
        <v>51</v>
      </c>
      <c r="I15" s="849" t="s">
        <v>51</v>
      </c>
    </row>
    <row r="16" spans="1:11" s="755" customFormat="1" ht="21" customHeight="1" x14ac:dyDescent="0.15">
      <c r="A16" s="849" t="s">
        <v>3113</v>
      </c>
      <c r="B16" s="849" t="s">
        <v>51</v>
      </c>
      <c r="C16" s="849" t="s">
        <v>477</v>
      </c>
      <c r="D16" s="849" t="s">
        <v>51</v>
      </c>
      <c r="E16" s="704"/>
      <c r="F16" s="774" t="str">
        <f t="shared" si="1"/>
        <v>12月24日　午前9時</v>
      </c>
      <c r="G16" s="849" t="s">
        <v>51</v>
      </c>
      <c r="H16" s="849" t="s">
        <v>477</v>
      </c>
      <c r="I16" s="849" t="s">
        <v>477</v>
      </c>
    </row>
    <row r="17" spans="1:9" s="755" customFormat="1" ht="21" customHeight="1" x14ac:dyDescent="0.15">
      <c r="A17" s="849" t="s">
        <v>3112</v>
      </c>
      <c r="B17" s="849" t="s">
        <v>477</v>
      </c>
      <c r="C17" s="849" t="s">
        <v>51</v>
      </c>
      <c r="D17" s="849" t="s">
        <v>51</v>
      </c>
      <c r="E17" s="704"/>
      <c r="F17" s="774" t="str">
        <f t="shared" si="1"/>
        <v>12月23日　午前9時</v>
      </c>
      <c r="G17" s="849" t="s">
        <v>477</v>
      </c>
      <c r="H17" s="849" t="s">
        <v>51</v>
      </c>
      <c r="I17" s="849" t="s">
        <v>51</v>
      </c>
    </row>
    <row r="18" spans="1:9" s="755" customFormat="1" ht="21" customHeight="1" x14ac:dyDescent="0.15">
      <c r="A18" s="849" t="s">
        <v>3111</v>
      </c>
      <c r="B18" s="849" t="s">
        <v>51</v>
      </c>
      <c r="C18" s="849" t="s">
        <v>51</v>
      </c>
      <c r="D18" s="849" t="s">
        <v>477</v>
      </c>
      <c r="E18" s="704"/>
      <c r="F18" s="774" t="str">
        <f t="shared" si="1"/>
        <v>12月22日　午前9時</v>
      </c>
      <c r="G18" s="849" t="s">
        <v>477</v>
      </c>
      <c r="H18" s="849" t="s">
        <v>477</v>
      </c>
      <c r="I18" s="849" t="s">
        <v>51</v>
      </c>
    </row>
    <row r="19" spans="1:9" s="755" customFormat="1" ht="21" customHeight="1" x14ac:dyDescent="0.15">
      <c r="A19" s="849" t="s">
        <v>3110</v>
      </c>
      <c r="B19" s="849" t="s">
        <v>51</v>
      </c>
      <c r="C19" s="849" t="s">
        <v>51</v>
      </c>
      <c r="D19" s="849" t="s">
        <v>477</v>
      </c>
      <c r="E19" s="704"/>
      <c r="F19" s="774" t="str">
        <f t="shared" si="1"/>
        <v>12月21日　午前9時</v>
      </c>
      <c r="G19" s="849" t="s">
        <v>51</v>
      </c>
      <c r="H19" s="849" t="s">
        <v>477</v>
      </c>
      <c r="I19" s="849" t="s">
        <v>51</v>
      </c>
    </row>
    <row r="20" spans="1:9" s="755" customFormat="1" ht="21" customHeight="1" x14ac:dyDescent="0.15">
      <c r="A20" s="849" t="s">
        <v>3109</v>
      </c>
      <c r="B20" s="849" t="s">
        <v>51</v>
      </c>
      <c r="C20" s="849" t="s">
        <v>477</v>
      </c>
      <c r="D20" s="849" t="s">
        <v>51</v>
      </c>
      <c r="E20" s="704"/>
      <c r="F20" s="774" t="str">
        <f t="shared" si="1"/>
        <v>12月20日　午前9時</v>
      </c>
      <c r="G20" s="849" t="s">
        <v>51</v>
      </c>
      <c r="H20" s="849" t="s">
        <v>51</v>
      </c>
      <c r="I20" s="849" t="s">
        <v>51</v>
      </c>
    </row>
    <row r="21" spans="1:9" s="755" customFormat="1" ht="21" customHeight="1" x14ac:dyDescent="0.15">
      <c r="A21" s="849" t="s">
        <v>3108</v>
      </c>
      <c r="B21" s="849" t="s">
        <v>477</v>
      </c>
      <c r="C21" s="849" t="s">
        <v>477</v>
      </c>
      <c r="D21" s="849" t="s">
        <v>52</v>
      </c>
      <c r="E21" s="704"/>
      <c r="F21" s="774" t="str">
        <f t="shared" si="1"/>
        <v>12月19日　午前9時</v>
      </c>
      <c r="G21" s="849" t="s">
        <v>477</v>
      </c>
      <c r="H21" s="849" t="s">
        <v>51</v>
      </c>
      <c r="I21" s="849" t="s">
        <v>52</v>
      </c>
    </row>
    <row r="22" spans="1:9" s="755" customFormat="1" ht="21" customHeight="1" x14ac:dyDescent="0.15">
      <c r="A22" s="848" t="s">
        <v>3103</v>
      </c>
      <c r="B22" s="848" t="s">
        <v>3105</v>
      </c>
      <c r="C22" s="848" t="s">
        <v>3104</v>
      </c>
      <c r="D22" s="848" t="s">
        <v>3104</v>
      </c>
      <c r="E22" s="704"/>
      <c r="F22" s="774" t="str">
        <f>A22</f>
        <v>12月18日　午前9時</v>
      </c>
      <c r="G22" s="848" t="s">
        <v>3104</v>
      </c>
      <c r="H22" s="848" t="s">
        <v>3104</v>
      </c>
      <c r="I22" s="848" t="s">
        <v>3104</v>
      </c>
    </row>
    <row r="23" spans="1:9" s="755" customFormat="1" ht="21" customHeight="1" x14ac:dyDescent="0.15">
      <c r="A23" s="848" t="s">
        <v>3102</v>
      </c>
      <c r="B23" s="848" t="s">
        <v>51</v>
      </c>
      <c r="C23" s="848" t="s">
        <v>3104</v>
      </c>
      <c r="D23" s="848" t="s">
        <v>3105</v>
      </c>
      <c r="E23" s="704"/>
      <c r="F23" s="774" t="str">
        <f t="shared" ref="F23:F28" si="2">A23</f>
        <v>12月17日　午前9時</v>
      </c>
      <c r="G23" s="848" t="s">
        <v>3105</v>
      </c>
      <c r="H23" s="848" t="s">
        <v>3104</v>
      </c>
      <c r="I23" s="848" t="s">
        <v>477</v>
      </c>
    </row>
    <row r="24" spans="1:9" s="755" customFormat="1" ht="21" customHeight="1" x14ac:dyDescent="0.15">
      <c r="A24" s="848" t="s">
        <v>3101</v>
      </c>
      <c r="B24" s="848" t="s">
        <v>3105</v>
      </c>
      <c r="C24" s="848" t="s">
        <v>3104</v>
      </c>
      <c r="D24" s="848" t="s">
        <v>3105</v>
      </c>
      <c r="E24" s="704"/>
      <c r="F24" s="774" t="str">
        <f t="shared" si="2"/>
        <v>12月16日　午前9時</v>
      </c>
      <c r="G24" s="848" t="s">
        <v>3107</v>
      </c>
      <c r="H24" s="848" t="s">
        <v>477</v>
      </c>
      <c r="I24" s="848" t="s">
        <v>477</v>
      </c>
    </row>
    <row r="25" spans="1:9" s="755" customFormat="1" ht="21" customHeight="1" x14ac:dyDescent="0.15">
      <c r="A25" s="848" t="s">
        <v>3100</v>
      </c>
      <c r="B25" s="848" t="s">
        <v>3104</v>
      </c>
      <c r="C25" s="848" t="s">
        <v>3104</v>
      </c>
      <c r="D25" s="848" t="s">
        <v>3104</v>
      </c>
      <c r="E25" s="704"/>
      <c r="F25" s="774" t="str">
        <f t="shared" si="2"/>
        <v>12月15日　午前9時</v>
      </c>
      <c r="G25" s="848" t="s">
        <v>477</v>
      </c>
      <c r="H25" s="848" t="s">
        <v>3106</v>
      </c>
      <c r="I25" s="848" t="s">
        <v>3104</v>
      </c>
    </row>
    <row r="26" spans="1:9" s="755" customFormat="1" ht="21" customHeight="1" x14ac:dyDescent="0.15">
      <c r="A26" s="848" t="s">
        <v>3099</v>
      </c>
      <c r="B26" s="848" t="s">
        <v>3105</v>
      </c>
      <c r="C26" s="848" t="s">
        <v>3105</v>
      </c>
      <c r="D26" s="848" t="s">
        <v>3104</v>
      </c>
      <c r="E26" s="704"/>
      <c r="F26" s="774" t="str">
        <f t="shared" si="2"/>
        <v>12月14日　午前9時</v>
      </c>
      <c r="G26" s="848" t="s">
        <v>477</v>
      </c>
      <c r="H26" s="848" t="s">
        <v>3104</v>
      </c>
      <c r="I26" s="848" t="s">
        <v>3104</v>
      </c>
    </row>
    <row r="27" spans="1:9" s="755" customFormat="1" ht="21" customHeight="1" x14ac:dyDescent="0.15">
      <c r="A27" s="848" t="s">
        <v>3098</v>
      </c>
      <c r="B27" s="848" t="s">
        <v>3104</v>
      </c>
      <c r="C27" s="848" t="s">
        <v>3104</v>
      </c>
      <c r="D27" s="848" t="s">
        <v>3104</v>
      </c>
      <c r="E27" s="704"/>
      <c r="F27" s="774" t="str">
        <f t="shared" si="2"/>
        <v>12月13日　午前9時</v>
      </c>
      <c r="G27" s="848" t="s">
        <v>477</v>
      </c>
      <c r="H27" s="848" t="s">
        <v>3104</v>
      </c>
      <c r="I27" s="848" t="s">
        <v>3106</v>
      </c>
    </row>
    <row r="28" spans="1:9" s="755" customFormat="1" ht="21" customHeight="1" x14ac:dyDescent="0.15">
      <c r="A28" s="848" t="s">
        <v>3097</v>
      </c>
      <c r="B28" s="848" t="s">
        <v>477</v>
      </c>
      <c r="C28" s="848" t="s">
        <v>3105</v>
      </c>
      <c r="D28" s="848" t="s">
        <v>3106</v>
      </c>
      <c r="E28" s="704"/>
      <c r="F28" s="774" t="str">
        <f t="shared" si="2"/>
        <v>12月12日　午前9時</v>
      </c>
      <c r="G28" s="848" t="s">
        <v>477</v>
      </c>
      <c r="H28" s="848" t="s">
        <v>3104</v>
      </c>
      <c r="I28" s="848" t="s">
        <v>3106</v>
      </c>
    </row>
    <row r="29" spans="1:9" s="755" customFormat="1" ht="21" customHeight="1" x14ac:dyDescent="0.15">
      <c r="A29" s="847" t="s">
        <v>3096</v>
      </c>
      <c r="B29" s="847" t="s">
        <v>54</v>
      </c>
      <c r="C29" s="847" t="s">
        <v>51</v>
      </c>
      <c r="D29" s="847" t="s">
        <v>51</v>
      </c>
      <c r="E29" s="704"/>
      <c r="F29" s="774" t="str">
        <f t="shared" ref="F29:F35" si="3">A29</f>
        <v>12月11日　午前9時</v>
      </c>
      <c r="G29" s="847" t="s">
        <v>477</v>
      </c>
      <c r="H29" s="847" t="s">
        <v>51</v>
      </c>
      <c r="I29" s="847" t="s">
        <v>477</v>
      </c>
    </row>
    <row r="30" spans="1:9" s="755" customFormat="1" ht="21" customHeight="1" x14ac:dyDescent="0.15">
      <c r="A30" s="847" t="s">
        <v>3095</v>
      </c>
      <c r="B30" s="847" t="s">
        <v>51</v>
      </c>
      <c r="C30" s="847" t="s">
        <v>477</v>
      </c>
      <c r="D30" s="847" t="s">
        <v>51</v>
      </c>
      <c r="E30" s="704"/>
      <c r="F30" s="774" t="str">
        <f t="shared" si="3"/>
        <v>12月10日　午前9時</v>
      </c>
      <c r="G30" s="847" t="s">
        <v>477</v>
      </c>
      <c r="H30" s="847" t="s">
        <v>51</v>
      </c>
      <c r="I30" s="847" t="s">
        <v>477</v>
      </c>
    </row>
    <row r="31" spans="1:9" s="755" customFormat="1" ht="21" customHeight="1" x14ac:dyDescent="0.15">
      <c r="A31" s="847" t="s">
        <v>3094</v>
      </c>
      <c r="B31" s="847" t="s">
        <v>51</v>
      </c>
      <c r="C31" s="847" t="s">
        <v>477</v>
      </c>
      <c r="D31" s="847" t="s">
        <v>477</v>
      </c>
      <c r="E31" s="704"/>
      <c r="F31" s="774" t="str">
        <f t="shared" si="3"/>
        <v>12月9日　午前9時</v>
      </c>
      <c r="G31" s="847" t="s">
        <v>51</v>
      </c>
      <c r="H31" s="847" t="s">
        <v>51</v>
      </c>
      <c r="I31" s="847" t="s">
        <v>477</v>
      </c>
    </row>
    <row r="32" spans="1:9" s="755" customFormat="1" ht="21" customHeight="1" x14ac:dyDescent="0.15">
      <c r="A32" s="847" t="s">
        <v>3093</v>
      </c>
      <c r="B32" s="847" t="s">
        <v>477</v>
      </c>
      <c r="C32" s="847" t="s">
        <v>51</v>
      </c>
      <c r="D32" s="847" t="s">
        <v>477</v>
      </c>
      <c r="E32" s="704"/>
      <c r="F32" s="774" t="str">
        <f t="shared" si="3"/>
        <v>12月8日　午前9時</v>
      </c>
      <c r="G32" s="847" t="s">
        <v>51</v>
      </c>
      <c r="H32" s="847" t="s">
        <v>51</v>
      </c>
      <c r="I32" s="847" t="s">
        <v>51</v>
      </c>
    </row>
    <row r="33" spans="1:9" s="755" customFormat="1" ht="21" customHeight="1" x14ac:dyDescent="0.15">
      <c r="A33" s="847" t="s">
        <v>3092</v>
      </c>
      <c r="B33" s="847" t="s">
        <v>477</v>
      </c>
      <c r="C33" s="847" t="s">
        <v>51</v>
      </c>
      <c r="D33" s="847" t="s">
        <v>51</v>
      </c>
      <c r="E33" s="704"/>
      <c r="F33" s="774" t="str">
        <f t="shared" si="3"/>
        <v>12月7日　午前9時</v>
      </c>
      <c r="G33" s="847" t="s">
        <v>477</v>
      </c>
      <c r="H33" s="847" t="s">
        <v>51</v>
      </c>
      <c r="I33" s="847" t="s">
        <v>51</v>
      </c>
    </row>
    <row r="34" spans="1:9" s="755" customFormat="1" ht="21" customHeight="1" x14ac:dyDescent="0.15">
      <c r="A34" s="847" t="s">
        <v>3091</v>
      </c>
      <c r="B34" s="847" t="s">
        <v>51</v>
      </c>
      <c r="C34" s="847" t="s">
        <v>477</v>
      </c>
      <c r="D34" s="847" t="s">
        <v>51</v>
      </c>
      <c r="E34" s="704"/>
      <c r="F34" s="774" t="str">
        <f t="shared" si="3"/>
        <v>12月6日　午前9時</v>
      </c>
      <c r="G34" s="847" t="s">
        <v>477</v>
      </c>
      <c r="H34" s="847" t="s">
        <v>477</v>
      </c>
      <c r="I34" s="847" t="s">
        <v>52</v>
      </c>
    </row>
    <row r="35" spans="1:9" s="755" customFormat="1" ht="21" customHeight="1" x14ac:dyDescent="0.15">
      <c r="A35" s="847" t="s">
        <v>3090</v>
      </c>
      <c r="B35" s="847" t="s">
        <v>477</v>
      </c>
      <c r="C35" s="847" t="s">
        <v>51</v>
      </c>
      <c r="D35" s="847" t="s">
        <v>51</v>
      </c>
      <c r="E35" s="704"/>
      <c r="F35" s="774" t="str">
        <f t="shared" si="3"/>
        <v>12月5日　午前9時</v>
      </c>
      <c r="G35" s="847" t="s">
        <v>51</v>
      </c>
      <c r="H35" s="847" t="s">
        <v>51</v>
      </c>
      <c r="I35" s="847" t="s">
        <v>51</v>
      </c>
    </row>
    <row r="36" spans="1:9" s="755" customFormat="1" ht="21" customHeight="1" x14ac:dyDescent="0.15">
      <c r="A36" s="846" t="s">
        <v>3089</v>
      </c>
      <c r="B36" s="846" t="s">
        <v>477</v>
      </c>
      <c r="C36" s="846" t="s">
        <v>477</v>
      </c>
      <c r="D36" s="846" t="s">
        <v>51</v>
      </c>
      <c r="E36" s="704"/>
      <c r="F36" s="774" t="str">
        <f t="shared" ref="F36:F39" si="4">A36</f>
        <v>12月4日　午前9時</v>
      </c>
      <c r="G36" s="846" t="s">
        <v>477</v>
      </c>
      <c r="H36" s="846" t="s">
        <v>51</v>
      </c>
      <c r="I36" s="846" t="s">
        <v>51</v>
      </c>
    </row>
    <row r="37" spans="1:9" s="755" customFormat="1" ht="21" customHeight="1" x14ac:dyDescent="0.15">
      <c r="A37" s="846" t="s">
        <v>3088</v>
      </c>
      <c r="B37" s="846" t="s">
        <v>51</v>
      </c>
      <c r="C37" s="846" t="s">
        <v>51</v>
      </c>
      <c r="D37" s="846" t="s">
        <v>51</v>
      </c>
      <c r="E37" s="704"/>
      <c r="F37" s="774" t="str">
        <f t="shared" si="4"/>
        <v>12月3日　午前9時</v>
      </c>
      <c r="G37" s="846" t="s">
        <v>477</v>
      </c>
      <c r="H37" s="846" t="s">
        <v>51</v>
      </c>
      <c r="I37" s="846" t="s">
        <v>51</v>
      </c>
    </row>
    <row r="38" spans="1:9" s="755" customFormat="1" ht="21" customHeight="1" x14ac:dyDescent="0.15">
      <c r="A38" s="846" t="s">
        <v>3087</v>
      </c>
      <c r="B38" s="846" t="s">
        <v>477</v>
      </c>
      <c r="C38" s="846" t="s">
        <v>51</v>
      </c>
      <c r="D38" s="846" t="s">
        <v>51</v>
      </c>
      <c r="E38" s="704"/>
      <c r="F38" s="774" t="str">
        <f t="shared" si="4"/>
        <v>12月2日　午前9時</v>
      </c>
      <c r="G38" s="846" t="s">
        <v>477</v>
      </c>
      <c r="H38" s="846" t="s">
        <v>477</v>
      </c>
      <c r="I38" s="846" t="s">
        <v>477</v>
      </c>
    </row>
    <row r="39" spans="1:9" s="755" customFormat="1" ht="21" customHeight="1" x14ac:dyDescent="0.15">
      <c r="A39" s="846" t="s">
        <v>3086</v>
      </c>
      <c r="B39" s="846" t="s">
        <v>477</v>
      </c>
      <c r="C39" s="846" t="s">
        <v>477</v>
      </c>
      <c r="D39" s="846" t="s">
        <v>51</v>
      </c>
      <c r="E39" s="704"/>
      <c r="F39" s="774" t="str">
        <f t="shared" si="4"/>
        <v>12月1日　午前9時</v>
      </c>
      <c r="G39" s="846" t="s">
        <v>477</v>
      </c>
      <c r="H39" s="846" t="s">
        <v>477</v>
      </c>
      <c r="I39" s="846" t="s">
        <v>51</v>
      </c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ht="21" customHeight="1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</sheetData>
  <sheetProtection algorithmName="SHA-512" hashValue="t7WXSQEjaX0jGTry9filQRkwUugJuirwRPeW4/1q/Jhn3MPPHyf+kE+DYltgWewkNoS9TOC7oc48QgttthJh0Q==" saltValue="3wDOMRTfnLxsbPBcIvXEUw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52588-6319-463F-876C-14373A6E3566}">
  <sheetPr codeName="Sheet3">
    <pageSetUpPr fitToPage="1"/>
  </sheetPr>
  <dimension ref="A1:K40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2546</v>
      </c>
      <c r="B3" s="965"/>
      <c r="C3" s="965"/>
      <c r="D3" s="965"/>
      <c r="E3" s="748"/>
      <c r="F3" s="966" t="str">
        <f>+A3</f>
        <v>11月測定分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" customHeight="1" x14ac:dyDescent="0.15">
      <c r="A8" s="967"/>
      <c r="B8" s="838" t="s">
        <v>902</v>
      </c>
      <c r="C8" s="839" t="s">
        <v>1034</v>
      </c>
      <c r="D8" s="967"/>
      <c r="E8" s="805"/>
      <c r="F8" s="967"/>
      <c r="G8" s="840" t="s">
        <v>902</v>
      </c>
      <c r="H8" s="838" t="s">
        <v>1034</v>
      </c>
      <c r="I8" s="967"/>
    </row>
    <row r="9" spans="1:11" s="776" customFormat="1" ht="21" customHeight="1" x14ac:dyDescent="0.15">
      <c r="A9" s="774" t="s">
        <v>3085</v>
      </c>
      <c r="B9" s="774" t="s">
        <v>477</v>
      </c>
      <c r="C9" s="774" t="s">
        <v>51</v>
      </c>
      <c r="D9" s="774" t="s">
        <v>51</v>
      </c>
      <c r="E9" s="775"/>
      <c r="F9" s="774" t="str">
        <f t="shared" ref="F9" si="0">A9</f>
        <v>11月30日　午前9時</v>
      </c>
      <c r="G9" s="774" t="s">
        <v>477</v>
      </c>
      <c r="H9" s="774" t="s">
        <v>51</v>
      </c>
      <c r="I9" s="774" t="s">
        <v>51</v>
      </c>
    </row>
    <row r="10" spans="1:11" s="776" customFormat="1" ht="21" customHeight="1" x14ac:dyDescent="0.15">
      <c r="A10" s="774" t="s">
        <v>3084</v>
      </c>
      <c r="B10" s="774" t="s">
        <v>54</v>
      </c>
      <c r="C10" s="774" t="s">
        <v>51</v>
      </c>
      <c r="D10" s="774" t="s">
        <v>51</v>
      </c>
      <c r="E10" s="775"/>
      <c r="F10" s="774" t="str">
        <f t="shared" ref="F10:F11" si="1">A10</f>
        <v>11月29日　午前9時</v>
      </c>
      <c r="G10" s="774" t="s">
        <v>477</v>
      </c>
      <c r="H10" s="774" t="s">
        <v>477</v>
      </c>
      <c r="I10" s="774" t="s">
        <v>51</v>
      </c>
    </row>
    <row r="11" spans="1:11" s="776" customFormat="1" ht="21" customHeight="1" x14ac:dyDescent="0.15">
      <c r="A11" s="774" t="s">
        <v>3083</v>
      </c>
      <c r="B11" s="774" t="s">
        <v>477</v>
      </c>
      <c r="C11" s="774" t="s">
        <v>51</v>
      </c>
      <c r="D11" s="774" t="s">
        <v>51</v>
      </c>
      <c r="E11" s="775"/>
      <c r="F11" s="774" t="str">
        <f t="shared" si="1"/>
        <v>11月28日　午前9時</v>
      </c>
      <c r="G11" s="774" t="s">
        <v>477</v>
      </c>
      <c r="H11" s="774" t="s">
        <v>477</v>
      </c>
      <c r="I11" s="774" t="s">
        <v>52</v>
      </c>
    </row>
    <row r="12" spans="1:11" s="755" customFormat="1" ht="21" customHeight="1" x14ac:dyDescent="0.15">
      <c r="A12" s="842" t="s">
        <v>3072</v>
      </c>
      <c r="B12" s="842" t="s">
        <v>3079</v>
      </c>
      <c r="C12" s="842" t="s">
        <v>3079</v>
      </c>
      <c r="D12" s="842" t="s">
        <v>3080</v>
      </c>
      <c r="E12" s="704"/>
      <c r="F12" s="774" t="str">
        <f t="shared" ref="F12:F18" si="2">A12</f>
        <v>11月27日　午前9時</v>
      </c>
      <c r="G12" s="842" t="s">
        <v>3080</v>
      </c>
      <c r="H12" s="842" t="s">
        <v>3079</v>
      </c>
      <c r="I12" s="842" t="s">
        <v>3080</v>
      </c>
    </row>
    <row r="13" spans="1:11" s="755" customFormat="1" ht="21" customHeight="1" x14ac:dyDescent="0.15">
      <c r="A13" s="842" t="s">
        <v>3073</v>
      </c>
      <c r="B13" s="842" t="s">
        <v>54</v>
      </c>
      <c r="C13" s="842" t="s">
        <v>3079</v>
      </c>
      <c r="D13" s="842" t="s">
        <v>3079</v>
      </c>
      <c r="E13" s="704"/>
      <c r="F13" s="774" t="str">
        <f t="shared" si="2"/>
        <v>11月26日　午前9時</v>
      </c>
      <c r="G13" s="842" t="s">
        <v>477</v>
      </c>
      <c r="H13" s="842" t="s">
        <v>3079</v>
      </c>
      <c r="I13" s="842" t="s">
        <v>3080</v>
      </c>
    </row>
    <row r="14" spans="1:11" s="755" customFormat="1" ht="21" customHeight="1" x14ac:dyDescent="0.15">
      <c r="A14" s="842" t="s">
        <v>3074</v>
      </c>
      <c r="B14" s="842" t="s">
        <v>3080</v>
      </c>
      <c r="C14" s="842" t="s">
        <v>3079</v>
      </c>
      <c r="D14" s="842" t="s">
        <v>3080</v>
      </c>
      <c r="E14" s="704"/>
      <c r="F14" s="774" t="str">
        <f t="shared" si="2"/>
        <v>11月25日　午前9時</v>
      </c>
      <c r="G14" s="842" t="s">
        <v>3081</v>
      </c>
      <c r="H14" s="842" t="s">
        <v>3080</v>
      </c>
      <c r="I14" s="842" t="s">
        <v>3080</v>
      </c>
    </row>
    <row r="15" spans="1:11" s="755" customFormat="1" ht="21" customHeight="1" x14ac:dyDescent="0.15">
      <c r="A15" s="842" t="s">
        <v>3075</v>
      </c>
      <c r="B15" s="842" t="s">
        <v>3080</v>
      </c>
      <c r="C15" s="842" t="s">
        <v>3080</v>
      </c>
      <c r="D15" s="842" t="s">
        <v>3079</v>
      </c>
      <c r="E15" s="704"/>
      <c r="F15" s="774" t="str">
        <f t="shared" si="2"/>
        <v>11月24日　午前9時</v>
      </c>
      <c r="G15" s="842" t="s">
        <v>477</v>
      </c>
      <c r="H15" s="842" t="s">
        <v>3079</v>
      </c>
      <c r="I15" s="842" t="s">
        <v>3079</v>
      </c>
    </row>
    <row r="16" spans="1:11" s="755" customFormat="1" ht="21" customHeight="1" x14ac:dyDescent="0.15">
      <c r="A16" s="842" t="s">
        <v>3076</v>
      </c>
      <c r="B16" s="842" t="s">
        <v>3079</v>
      </c>
      <c r="C16" s="842" t="s">
        <v>3079</v>
      </c>
      <c r="D16" s="842" t="s">
        <v>3079</v>
      </c>
      <c r="E16" s="704"/>
      <c r="F16" s="774" t="str">
        <f t="shared" si="2"/>
        <v>11月23日　午前9時</v>
      </c>
      <c r="G16" s="842" t="s">
        <v>51</v>
      </c>
      <c r="H16" s="842" t="s">
        <v>3082</v>
      </c>
      <c r="I16" s="842" t="s">
        <v>3080</v>
      </c>
    </row>
    <row r="17" spans="1:9" s="755" customFormat="1" ht="21" customHeight="1" x14ac:dyDescent="0.15">
      <c r="A17" s="842" t="s">
        <v>3077</v>
      </c>
      <c r="B17" s="842" t="s">
        <v>3079</v>
      </c>
      <c r="C17" s="842" t="s">
        <v>3080</v>
      </c>
      <c r="D17" s="842" t="s">
        <v>3080</v>
      </c>
      <c r="E17" s="704"/>
      <c r="F17" s="774" t="str">
        <f t="shared" si="2"/>
        <v>11月22日　午前9時</v>
      </c>
      <c r="G17" s="842" t="s">
        <v>51</v>
      </c>
      <c r="H17" s="842" t="s">
        <v>3082</v>
      </c>
      <c r="I17" s="842" t="s">
        <v>3080</v>
      </c>
    </row>
    <row r="18" spans="1:9" s="755" customFormat="1" ht="21" customHeight="1" x14ac:dyDescent="0.15">
      <c r="A18" s="842" t="s">
        <v>3078</v>
      </c>
      <c r="B18" s="842" t="s">
        <v>51</v>
      </c>
      <c r="C18" s="842" t="s">
        <v>51</v>
      </c>
      <c r="D18" s="842" t="s">
        <v>52</v>
      </c>
      <c r="E18" s="704"/>
      <c r="F18" s="774" t="str">
        <f t="shared" si="2"/>
        <v>11月21日　午前9時</v>
      </c>
      <c r="G18" s="842" t="s">
        <v>51</v>
      </c>
      <c r="H18" s="842" t="s">
        <v>3080</v>
      </c>
      <c r="I18" s="842" t="s">
        <v>3082</v>
      </c>
    </row>
    <row r="19" spans="1:9" s="755" customFormat="1" ht="21" customHeight="1" x14ac:dyDescent="0.15">
      <c r="A19" s="841" t="s">
        <v>3067</v>
      </c>
      <c r="B19" s="841" t="s">
        <v>51</v>
      </c>
      <c r="C19" s="841" t="s">
        <v>477</v>
      </c>
      <c r="D19" s="841" t="s">
        <v>477</v>
      </c>
      <c r="E19" s="704"/>
      <c r="F19" s="774" t="str">
        <f t="shared" ref="F19:F25" si="3">A19</f>
        <v>11月20日　午前9時</v>
      </c>
      <c r="G19" s="841" t="s">
        <v>477</v>
      </c>
      <c r="H19" s="841" t="s">
        <v>3068</v>
      </c>
      <c r="I19" s="841" t="s">
        <v>477</v>
      </c>
    </row>
    <row r="20" spans="1:9" s="755" customFormat="1" ht="21" customHeight="1" x14ac:dyDescent="0.15">
      <c r="A20" s="841" t="s">
        <v>3066</v>
      </c>
      <c r="B20" s="841" t="s">
        <v>3070</v>
      </c>
      <c r="C20" s="841" t="s">
        <v>3068</v>
      </c>
      <c r="D20" s="841" t="s">
        <v>3068</v>
      </c>
      <c r="E20" s="704"/>
      <c r="F20" s="774" t="str">
        <f t="shared" si="3"/>
        <v>11月19日　午前9時</v>
      </c>
      <c r="G20" s="841" t="s">
        <v>3069</v>
      </c>
      <c r="H20" s="841" t="s">
        <v>3069</v>
      </c>
      <c r="I20" s="841" t="s">
        <v>3068</v>
      </c>
    </row>
    <row r="21" spans="1:9" s="755" customFormat="1" ht="21" customHeight="1" x14ac:dyDescent="0.15">
      <c r="A21" s="841" t="s">
        <v>3065</v>
      </c>
      <c r="B21" s="841" t="s">
        <v>477</v>
      </c>
      <c r="C21" s="841" t="s">
        <v>3068</v>
      </c>
      <c r="D21" s="841" t="s">
        <v>3068</v>
      </c>
      <c r="E21" s="704"/>
      <c r="F21" s="774" t="str">
        <f t="shared" si="3"/>
        <v>11月18日　午前9時</v>
      </c>
      <c r="G21" s="841" t="s">
        <v>477</v>
      </c>
      <c r="H21" s="841" t="s">
        <v>3068</v>
      </c>
      <c r="I21" s="841" t="s">
        <v>3069</v>
      </c>
    </row>
    <row r="22" spans="1:9" s="755" customFormat="1" ht="21" customHeight="1" x14ac:dyDescent="0.15">
      <c r="A22" s="841" t="s">
        <v>3064</v>
      </c>
      <c r="B22" s="841" t="s">
        <v>3068</v>
      </c>
      <c r="C22" s="841" t="s">
        <v>3069</v>
      </c>
      <c r="D22" s="841" t="s">
        <v>3069</v>
      </c>
      <c r="E22" s="704"/>
      <c r="F22" s="774" t="str">
        <f t="shared" si="3"/>
        <v>11月17日　午前9時</v>
      </c>
      <c r="G22" s="841" t="s">
        <v>477</v>
      </c>
      <c r="H22" s="841" t="s">
        <v>3069</v>
      </c>
      <c r="I22" s="841" t="s">
        <v>3069</v>
      </c>
    </row>
    <row r="23" spans="1:9" s="755" customFormat="1" ht="21" customHeight="1" x14ac:dyDescent="0.15">
      <c r="A23" s="841" t="s">
        <v>3063</v>
      </c>
      <c r="B23" s="841" t="s">
        <v>3069</v>
      </c>
      <c r="C23" s="841" t="s">
        <v>3069</v>
      </c>
      <c r="D23" s="841" t="s">
        <v>3068</v>
      </c>
      <c r="E23" s="704"/>
      <c r="F23" s="774" t="str">
        <f t="shared" si="3"/>
        <v>11月16日　午前9時</v>
      </c>
      <c r="G23" s="841" t="s">
        <v>477</v>
      </c>
      <c r="H23" s="841" t="s">
        <v>3071</v>
      </c>
      <c r="I23" s="841" t="s">
        <v>3068</v>
      </c>
    </row>
    <row r="24" spans="1:9" s="755" customFormat="1" ht="21" customHeight="1" x14ac:dyDescent="0.15">
      <c r="A24" s="841" t="s">
        <v>3062</v>
      </c>
      <c r="B24" s="841" t="s">
        <v>477</v>
      </c>
      <c r="C24" s="841" t="s">
        <v>3068</v>
      </c>
      <c r="D24" s="841" t="s">
        <v>3071</v>
      </c>
      <c r="E24" s="704"/>
      <c r="F24" s="774" t="str">
        <f t="shared" si="3"/>
        <v>11月15日　午前9時</v>
      </c>
      <c r="G24" s="841" t="s">
        <v>477</v>
      </c>
      <c r="H24" s="841" t="s">
        <v>3068</v>
      </c>
      <c r="I24" s="841" t="s">
        <v>3071</v>
      </c>
    </row>
    <row r="25" spans="1:9" s="755" customFormat="1" ht="21" customHeight="1" x14ac:dyDescent="0.15">
      <c r="A25" s="841" t="s">
        <v>3061</v>
      </c>
      <c r="B25" s="841" t="s">
        <v>3068</v>
      </c>
      <c r="C25" s="841" t="s">
        <v>3068</v>
      </c>
      <c r="D25" s="841" t="s">
        <v>3071</v>
      </c>
      <c r="E25" s="704"/>
      <c r="F25" s="774" t="str">
        <f t="shared" si="3"/>
        <v>11月14日　午前9時</v>
      </c>
      <c r="G25" s="841" t="s">
        <v>477</v>
      </c>
      <c r="H25" s="841" t="s">
        <v>3071</v>
      </c>
      <c r="I25" s="841" t="s">
        <v>3071</v>
      </c>
    </row>
    <row r="26" spans="1:9" s="755" customFormat="1" ht="21" customHeight="1" x14ac:dyDescent="0.15">
      <c r="A26" s="837" t="s">
        <v>3052</v>
      </c>
      <c r="B26" s="837" t="s">
        <v>51</v>
      </c>
      <c r="C26" s="837" t="s">
        <v>51</v>
      </c>
      <c r="D26" s="837" t="s">
        <v>51</v>
      </c>
      <c r="E26" s="742"/>
      <c r="F26" s="774" t="str">
        <f t="shared" ref="F26:F32" si="4">A26</f>
        <v>11月13日　午前9時</v>
      </c>
      <c r="G26" s="837" t="s">
        <v>477</v>
      </c>
      <c r="H26" s="837" t="s">
        <v>51</v>
      </c>
      <c r="I26" s="837" t="s">
        <v>13</v>
      </c>
    </row>
    <row r="27" spans="1:9" s="755" customFormat="1" ht="21" customHeight="1" x14ac:dyDescent="0.15">
      <c r="A27" s="837" t="s">
        <v>3053</v>
      </c>
      <c r="B27" s="837" t="s">
        <v>51</v>
      </c>
      <c r="C27" s="837" t="s">
        <v>13</v>
      </c>
      <c r="D27" s="837" t="s">
        <v>51</v>
      </c>
      <c r="E27" s="742"/>
      <c r="F27" s="774" t="str">
        <f t="shared" si="4"/>
        <v>11月12日　午前9時</v>
      </c>
      <c r="G27" s="837" t="s">
        <v>51</v>
      </c>
      <c r="H27" s="837" t="s">
        <v>51</v>
      </c>
      <c r="I27" s="837" t="s">
        <v>13</v>
      </c>
    </row>
    <row r="28" spans="1:9" s="755" customFormat="1" ht="21" customHeight="1" x14ac:dyDescent="0.15">
      <c r="A28" s="837" t="s">
        <v>3054</v>
      </c>
      <c r="B28" s="837" t="s">
        <v>477</v>
      </c>
      <c r="C28" s="837" t="s">
        <v>51</v>
      </c>
      <c r="D28" s="837" t="s">
        <v>477</v>
      </c>
      <c r="E28" s="742"/>
      <c r="F28" s="774" t="str">
        <f t="shared" si="4"/>
        <v>11月11日　午前9時</v>
      </c>
      <c r="G28" s="837" t="s">
        <v>477</v>
      </c>
      <c r="H28" s="837" t="s">
        <v>13</v>
      </c>
      <c r="I28" s="837" t="s">
        <v>13</v>
      </c>
    </row>
    <row r="29" spans="1:9" s="755" customFormat="1" ht="21" customHeight="1" x14ac:dyDescent="0.15">
      <c r="A29" s="837" t="s">
        <v>3055</v>
      </c>
      <c r="B29" s="837" t="s">
        <v>51</v>
      </c>
      <c r="C29" s="837" t="s">
        <v>13</v>
      </c>
      <c r="D29" s="837" t="s">
        <v>51</v>
      </c>
      <c r="E29" s="742"/>
      <c r="F29" s="774" t="str">
        <f t="shared" si="4"/>
        <v>11月10日　午前9時</v>
      </c>
      <c r="G29" s="837" t="s">
        <v>477</v>
      </c>
      <c r="H29" s="837" t="s">
        <v>51</v>
      </c>
      <c r="I29" s="837" t="s">
        <v>3059</v>
      </c>
    </row>
    <row r="30" spans="1:9" s="755" customFormat="1" ht="21" customHeight="1" x14ac:dyDescent="0.15">
      <c r="A30" s="837" t="s">
        <v>3056</v>
      </c>
      <c r="B30" s="837" t="s">
        <v>477</v>
      </c>
      <c r="C30" s="837" t="s">
        <v>51</v>
      </c>
      <c r="D30" s="837" t="s">
        <v>477</v>
      </c>
      <c r="E30" s="742"/>
      <c r="F30" s="774" t="str">
        <f t="shared" si="4"/>
        <v>11月9日　午前9時</v>
      </c>
      <c r="G30" s="837" t="s">
        <v>12</v>
      </c>
      <c r="H30" s="837" t="s">
        <v>51</v>
      </c>
      <c r="I30" s="837" t="s">
        <v>13</v>
      </c>
    </row>
    <row r="31" spans="1:9" s="755" customFormat="1" ht="21" customHeight="1" x14ac:dyDescent="0.15">
      <c r="A31" s="837" t="s">
        <v>3057</v>
      </c>
      <c r="B31" s="837" t="s">
        <v>477</v>
      </c>
      <c r="C31" s="837" t="s">
        <v>13</v>
      </c>
      <c r="D31" s="837" t="s">
        <v>52</v>
      </c>
      <c r="E31" s="742"/>
      <c r="F31" s="774" t="str">
        <f t="shared" si="4"/>
        <v>11月8日　午前9時</v>
      </c>
      <c r="G31" s="837" t="s">
        <v>477</v>
      </c>
      <c r="H31" s="837" t="s">
        <v>51</v>
      </c>
      <c r="I31" s="837" t="s">
        <v>3059</v>
      </c>
    </row>
    <row r="32" spans="1:9" s="755" customFormat="1" ht="21" customHeight="1" x14ac:dyDescent="0.15">
      <c r="A32" s="837" t="s">
        <v>3058</v>
      </c>
      <c r="B32" s="837" t="s">
        <v>51</v>
      </c>
      <c r="C32" s="837" t="s">
        <v>51</v>
      </c>
      <c r="D32" s="837" t="s">
        <v>52</v>
      </c>
      <c r="E32" s="742"/>
      <c r="F32" s="774" t="str">
        <f t="shared" si="4"/>
        <v>11月7日　午前9時</v>
      </c>
      <c r="G32" s="837" t="s">
        <v>477</v>
      </c>
      <c r="H32" s="837" t="s">
        <v>13</v>
      </c>
      <c r="I32" s="837" t="s">
        <v>3060</v>
      </c>
    </row>
    <row r="33" spans="1:9" s="755" customFormat="1" ht="21" customHeight="1" x14ac:dyDescent="0.15">
      <c r="A33" s="836" t="s">
        <v>3046</v>
      </c>
      <c r="B33" s="836" t="s">
        <v>477</v>
      </c>
      <c r="C33" s="836" t="s">
        <v>51</v>
      </c>
      <c r="D33" s="836" t="s">
        <v>51</v>
      </c>
      <c r="E33" s="704"/>
      <c r="F33" s="774" t="str">
        <f t="shared" ref="F33:F38" si="5">A33</f>
        <v>11月6日　午前9時</v>
      </c>
      <c r="G33" s="836" t="s">
        <v>477</v>
      </c>
      <c r="H33" s="836" t="s">
        <v>51</v>
      </c>
      <c r="I33" s="836" t="s">
        <v>51</v>
      </c>
    </row>
    <row r="34" spans="1:9" s="755" customFormat="1" ht="21" customHeight="1" x14ac:dyDescent="0.15">
      <c r="A34" s="836" t="s">
        <v>3047</v>
      </c>
      <c r="B34" s="836" t="s">
        <v>54</v>
      </c>
      <c r="C34" s="836" t="s">
        <v>477</v>
      </c>
      <c r="D34" s="836" t="s">
        <v>51</v>
      </c>
      <c r="E34" s="704"/>
      <c r="F34" s="774" t="str">
        <f t="shared" si="5"/>
        <v>11月5日　午前9時</v>
      </c>
      <c r="G34" s="836" t="s">
        <v>477</v>
      </c>
      <c r="H34" s="836" t="s">
        <v>51</v>
      </c>
      <c r="I34" s="836" t="s">
        <v>51</v>
      </c>
    </row>
    <row r="35" spans="1:9" s="755" customFormat="1" ht="21" customHeight="1" x14ac:dyDescent="0.15">
      <c r="A35" s="836" t="s">
        <v>3048</v>
      </c>
      <c r="B35" s="836" t="s">
        <v>51</v>
      </c>
      <c r="C35" s="836" t="s">
        <v>51</v>
      </c>
      <c r="D35" s="836" t="s">
        <v>51</v>
      </c>
      <c r="E35" s="704"/>
      <c r="F35" s="774" t="str">
        <f t="shared" si="5"/>
        <v>11月4日　午前9時</v>
      </c>
      <c r="G35" s="836" t="s">
        <v>51</v>
      </c>
      <c r="H35" s="836" t="s">
        <v>51</v>
      </c>
      <c r="I35" s="836" t="s">
        <v>51</v>
      </c>
    </row>
    <row r="36" spans="1:9" s="755" customFormat="1" ht="21" customHeight="1" x14ac:dyDescent="0.15">
      <c r="A36" s="836" t="s">
        <v>3049</v>
      </c>
      <c r="B36" s="836" t="s">
        <v>51</v>
      </c>
      <c r="C36" s="836" t="s">
        <v>477</v>
      </c>
      <c r="D36" s="836" t="s">
        <v>52</v>
      </c>
      <c r="E36" s="704"/>
      <c r="F36" s="774" t="str">
        <f t="shared" si="5"/>
        <v>11月3日　午前9時</v>
      </c>
      <c r="G36" s="836" t="s">
        <v>477</v>
      </c>
      <c r="H36" s="836" t="s">
        <v>477</v>
      </c>
      <c r="I36" s="836" t="s">
        <v>51</v>
      </c>
    </row>
    <row r="37" spans="1:9" s="755" customFormat="1" ht="21" customHeight="1" x14ac:dyDescent="0.15">
      <c r="A37" s="836" t="s">
        <v>3050</v>
      </c>
      <c r="B37" s="836" t="s">
        <v>54</v>
      </c>
      <c r="C37" s="836" t="s">
        <v>51</v>
      </c>
      <c r="D37" s="836" t="s">
        <v>51</v>
      </c>
      <c r="E37" s="704"/>
      <c r="F37" s="774" t="str">
        <f t="shared" si="5"/>
        <v>11月2日　午前9時</v>
      </c>
      <c r="G37" s="836" t="s">
        <v>477</v>
      </c>
      <c r="H37" s="836" t="s">
        <v>477</v>
      </c>
      <c r="I37" s="836" t="s">
        <v>51</v>
      </c>
    </row>
    <row r="38" spans="1:9" s="755" customFormat="1" ht="21" customHeight="1" x14ac:dyDescent="0.15">
      <c r="A38" s="836" t="s">
        <v>3051</v>
      </c>
      <c r="B38" s="836" t="s">
        <v>51</v>
      </c>
      <c r="C38" s="836" t="s">
        <v>477</v>
      </c>
      <c r="D38" s="836" t="s">
        <v>52</v>
      </c>
      <c r="E38" s="704"/>
      <c r="F38" s="774" t="str">
        <f t="shared" si="5"/>
        <v>11月1日　午前9時</v>
      </c>
      <c r="G38" s="836" t="s">
        <v>477</v>
      </c>
      <c r="H38" s="836" t="s">
        <v>51</v>
      </c>
      <c r="I38" s="836" t="s">
        <v>51</v>
      </c>
    </row>
    <row r="39" spans="1:9" ht="21" customHeight="1" x14ac:dyDescent="0.15">
      <c r="A39" s="755"/>
      <c r="B39" s="755"/>
      <c r="C39" s="755"/>
      <c r="D39" s="755"/>
      <c r="E39" s="755"/>
      <c r="F39" s="755"/>
      <c r="G39" s="755"/>
      <c r="H39" s="755"/>
      <c r="I39" s="755"/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</sheetData>
  <sheetProtection algorithmName="SHA-512" hashValue="AGGuf4+tAtWR24eAZdY7YP8Lzyz4+tvLG26qRgxm0JXogrtOl1baZdpWT0+hOM1Nfjy5/oCBQkwIx6B8OL3+wg==" saltValue="gvFDHHqEruSPOYl5aJCg1Q==" spinCount="100000" sheet="1" objects="1" scenarios="1"/>
  <mergeCells count="16"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  <mergeCell ref="A1:D1"/>
    <mergeCell ref="F1:I1"/>
    <mergeCell ref="A2:D2"/>
    <mergeCell ref="F2:I2"/>
    <mergeCell ref="A3:D3"/>
    <mergeCell ref="F3:I3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C9C3-400D-4001-91EA-FA09F5802E5D}">
  <sheetPr codeName="Sheet4">
    <pageSetUpPr fitToPage="1"/>
  </sheetPr>
  <dimension ref="A1:K41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2515</v>
      </c>
      <c r="B3" s="965"/>
      <c r="C3" s="965"/>
      <c r="D3" s="965"/>
      <c r="E3" s="748"/>
      <c r="F3" s="966" t="str">
        <f>+A3</f>
        <v>10月測定分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" customHeight="1" x14ac:dyDescent="0.15">
      <c r="A8" s="967"/>
      <c r="B8" s="826" t="s">
        <v>902</v>
      </c>
      <c r="C8" s="827" t="s">
        <v>1034</v>
      </c>
      <c r="D8" s="967"/>
      <c r="E8" s="805"/>
      <c r="F8" s="967"/>
      <c r="G8" s="828" t="s">
        <v>902</v>
      </c>
      <c r="H8" s="826" t="s">
        <v>1034</v>
      </c>
      <c r="I8" s="967"/>
    </row>
    <row r="9" spans="1:11" s="755" customFormat="1" ht="21" customHeight="1" x14ac:dyDescent="0.15">
      <c r="A9" s="550" t="s">
        <v>3045</v>
      </c>
      <c r="B9" s="550" t="s">
        <v>477</v>
      </c>
      <c r="C9" s="550" t="s">
        <v>12</v>
      </c>
      <c r="D9" s="550" t="s">
        <v>12</v>
      </c>
      <c r="E9" s="805"/>
      <c r="F9" s="779" t="str">
        <f t="shared" ref="F9" si="0">A9</f>
        <v>10月31日　午前9時</v>
      </c>
      <c r="G9" s="550" t="s">
        <v>477</v>
      </c>
      <c r="H9" s="550" t="s">
        <v>12</v>
      </c>
      <c r="I9" s="550" t="s">
        <v>51</v>
      </c>
    </row>
    <row r="10" spans="1:11" s="755" customFormat="1" ht="21" customHeight="1" x14ac:dyDescent="0.15">
      <c r="A10" s="550" t="s">
        <v>3040</v>
      </c>
      <c r="B10" s="550" t="s">
        <v>477</v>
      </c>
      <c r="C10" s="550" t="s">
        <v>12</v>
      </c>
      <c r="D10" s="550" t="s">
        <v>12</v>
      </c>
      <c r="E10" s="805"/>
      <c r="F10" s="779" t="str">
        <f t="shared" ref="F10:F16" si="1">A10</f>
        <v>10月30日　午前9時</v>
      </c>
      <c r="G10" s="550" t="s">
        <v>51</v>
      </c>
      <c r="H10" s="550" t="s">
        <v>12</v>
      </c>
      <c r="I10" s="550" t="s">
        <v>51</v>
      </c>
    </row>
    <row r="11" spans="1:11" s="755" customFormat="1" ht="21" customHeight="1" x14ac:dyDescent="0.15">
      <c r="A11" s="550" t="s">
        <v>3039</v>
      </c>
      <c r="B11" s="550" t="s">
        <v>477</v>
      </c>
      <c r="C11" s="550" t="s">
        <v>3042</v>
      </c>
      <c r="D11" s="550" t="s">
        <v>12</v>
      </c>
      <c r="E11" s="805"/>
      <c r="F11" s="779" t="str">
        <f t="shared" si="1"/>
        <v>10月29日　午前9時</v>
      </c>
      <c r="G11" s="550" t="s">
        <v>477</v>
      </c>
      <c r="H11" s="550" t="s">
        <v>3044</v>
      </c>
      <c r="I11" s="550" t="s">
        <v>51</v>
      </c>
    </row>
    <row r="12" spans="1:11" s="755" customFormat="1" ht="21" customHeight="1" x14ac:dyDescent="0.15">
      <c r="A12" s="550" t="s">
        <v>3038</v>
      </c>
      <c r="B12" s="550" t="s">
        <v>477</v>
      </c>
      <c r="C12" s="550" t="s">
        <v>3043</v>
      </c>
      <c r="D12" s="550" t="s">
        <v>12</v>
      </c>
      <c r="E12" s="805"/>
      <c r="F12" s="779" t="str">
        <f t="shared" si="1"/>
        <v>10月28日　午前9時</v>
      </c>
      <c r="G12" s="550" t="s">
        <v>51</v>
      </c>
      <c r="H12" s="550" t="s">
        <v>12</v>
      </c>
      <c r="I12" s="550" t="s">
        <v>51</v>
      </c>
    </row>
    <row r="13" spans="1:11" s="755" customFormat="1" ht="21" customHeight="1" x14ac:dyDescent="0.15">
      <c r="A13" s="550" t="s">
        <v>3037</v>
      </c>
      <c r="B13" s="550" t="s">
        <v>477</v>
      </c>
      <c r="C13" s="550" t="s">
        <v>3042</v>
      </c>
      <c r="D13" s="550" t="s">
        <v>12</v>
      </c>
      <c r="E13" s="805"/>
      <c r="F13" s="779" t="str">
        <f t="shared" si="1"/>
        <v>10月27日　午前9時</v>
      </c>
      <c r="G13" s="550" t="s">
        <v>51</v>
      </c>
      <c r="H13" s="550" t="s">
        <v>12</v>
      </c>
      <c r="I13" s="550" t="s">
        <v>51</v>
      </c>
    </row>
    <row r="14" spans="1:11" s="755" customFormat="1" ht="21" customHeight="1" x14ac:dyDescent="0.15">
      <c r="A14" s="550" t="s">
        <v>3036</v>
      </c>
      <c r="B14" s="550" t="s">
        <v>477</v>
      </c>
      <c r="C14" s="550" t="s">
        <v>3042</v>
      </c>
      <c r="D14" s="550" t="s">
        <v>12</v>
      </c>
      <c r="E14" s="805"/>
      <c r="F14" s="779" t="str">
        <f t="shared" si="1"/>
        <v>10月26日　午前9時</v>
      </c>
      <c r="G14" s="550" t="s">
        <v>51</v>
      </c>
      <c r="H14" s="550" t="s">
        <v>12</v>
      </c>
      <c r="I14" s="550" t="s">
        <v>477</v>
      </c>
    </row>
    <row r="15" spans="1:11" s="755" customFormat="1" ht="21" customHeight="1" x14ac:dyDescent="0.15">
      <c r="A15" s="550" t="s">
        <v>3035</v>
      </c>
      <c r="B15" s="550" t="s">
        <v>477</v>
      </c>
      <c r="C15" s="550" t="s">
        <v>12</v>
      </c>
      <c r="D15" s="550" t="s">
        <v>12</v>
      </c>
      <c r="E15" s="805"/>
      <c r="F15" s="779" t="str">
        <f t="shared" si="1"/>
        <v>10月25日　午前9時</v>
      </c>
      <c r="G15" s="550" t="s">
        <v>477</v>
      </c>
      <c r="H15" s="550" t="s">
        <v>477</v>
      </c>
      <c r="I15" s="550" t="s">
        <v>51</v>
      </c>
    </row>
    <row r="16" spans="1:11" s="755" customFormat="1" ht="21" customHeight="1" x14ac:dyDescent="0.15">
      <c r="A16" s="550" t="s">
        <v>3034</v>
      </c>
      <c r="B16" s="550" t="s">
        <v>51</v>
      </c>
      <c r="C16" s="550" t="s">
        <v>3041</v>
      </c>
      <c r="D16" s="550" t="s">
        <v>12</v>
      </c>
      <c r="E16" s="805"/>
      <c r="F16" s="779" t="str">
        <f t="shared" si="1"/>
        <v>10月24日　午前9時</v>
      </c>
      <c r="G16" s="550" t="s">
        <v>477</v>
      </c>
      <c r="H16" s="550" t="s">
        <v>51</v>
      </c>
      <c r="I16" s="550" t="s">
        <v>52</v>
      </c>
    </row>
    <row r="17" spans="1:9" s="755" customFormat="1" ht="21" customHeight="1" x14ac:dyDescent="0.15">
      <c r="A17" s="550" t="s">
        <v>3030</v>
      </c>
      <c r="B17" s="550" t="s">
        <v>3031</v>
      </c>
      <c r="C17" s="550" t="s">
        <v>12</v>
      </c>
      <c r="D17" s="550" t="s">
        <v>3031</v>
      </c>
      <c r="E17" s="835"/>
      <c r="F17" s="779" t="str">
        <f t="shared" ref="F17:F23" si="2">A17</f>
        <v>10月23日　午前9時</v>
      </c>
      <c r="G17" s="550" t="s">
        <v>3032</v>
      </c>
      <c r="H17" s="550" t="s">
        <v>3033</v>
      </c>
      <c r="I17" s="550" t="s">
        <v>3032</v>
      </c>
    </row>
    <row r="18" spans="1:9" s="755" customFormat="1" ht="21" customHeight="1" x14ac:dyDescent="0.15">
      <c r="A18" s="550" t="s">
        <v>3029</v>
      </c>
      <c r="B18" s="550" t="s">
        <v>477</v>
      </c>
      <c r="C18" s="550" t="s">
        <v>12</v>
      </c>
      <c r="D18" s="550" t="s">
        <v>12</v>
      </c>
      <c r="E18" s="835"/>
      <c r="F18" s="779" t="str">
        <f t="shared" si="2"/>
        <v>10月22日　午前9時</v>
      </c>
      <c r="G18" s="550" t="s">
        <v>477</v>
      </c>
      <c r="H18" s="550" t="s">
        <v>477</v>
      </c>
      <c r="I18" s="550" t="s">
        <v>12</v>
      </c>
    </row>
    <row r="19" spans="1:9" s="755" customFormat="1" ht="21" customHeight="1" x14ac:dyDescent="0.15">
      <c r="A19" s="550" t="s">
        <v>3028</v>
      </c>
      <c r="B19" s="550" t="s">
        <v>477</v>
      </c>
      <c r="C19" s="550" t="s">
        <v>477</v>
      </c>
      <c r="D19" s="550" t="s">
        <v>477</v>
      </c>
      <c r="E19" s="835"/>
      <c r="F19" s="779" t="str">
        <f t="shared" si="2"/>
        <v>10月21日　午前9時</v>
      </c>
      <c r="G19" s="550" t="s">
        <v>51</v>
      </c>
      <c r="H19" s="550" t="s">
        <v>51</v>
      </c>
      <c r="I19" s="550" t="s">
        <v>477</v>
      </c>
    </row>
    <row r="20" spans="1:9" s="755" customFormat="1" ht="21" customHeight="1" x14ac:dyDescent="0.15">
      <c r="A20" s="550" t="s">
        <v>3027</v>
      </c>
      <c r="B20" s="550" t="s">
        <v>477</v>
      </c>
      <c r="C20" s="550" t="s">
        <v>51</v>
      </c>
      <c r="D20" s="550" t="s">
        <v>51</v>
      </c>
      <c r="E20" s="835"/>
      <c r="F20" s="779" t="str">
        <f t="shared" si="2"/>
        <v>10月20日　午前9時</v>
      </c>
      <c r="G20" s="550" t="s">
        <v>51</v>
      </c>
      <c r="H20" s="550" t="s">
        <v>51</v>
      </c>
      <c r="I20" s="550" t="s">
        <v>111</v>
      </c>
    </row>
    <row r="21" spans="1:9" s="755" customFormat="1" ht="21" customHeight="1" x14ac:dyDescent="0.15">
      <c r="A21" s="550" t="s">
        <v>3026</v>
      </c>
      <c r="B21" s="550" t="s">
        <v>477</v>
      </c>
      <c r="C21" s="550" t="s">
        <v>477</v>
      </c>
      <c r="D21" s="550" t="s">
        <v>51</v>
      </c>
      <c r="E21" s="835"/>
      <c r="F21" s="779" t="str">
        <f t="shared" si="2"/>
        <v>10月19日　午前9時</v>
      </c>
      <c r="G21" s="550" t="s">
        <v>477</v>
      </c>
      <c r="H21" s="550" t="s">
        <v>12</v>
      </c>
      <c r="I21" s="550" t="s">
        <v>12</v>
      </c>
    </row>
    <row r="22" spans="1:9" s="755" customFormat="1" ht="21" customHeight="1" x14ac:dyDescent="0.15">
      <c r="A22" s="550" t="s">
        <v>3025</v>
      </c>
      <c r="B22" s="550" t="s">
        <v>52</v>
      </c>
      <c r="C22" s="550" t="s">
        <v>51</v>
      </c>
      <c r="D22" s="550" t="s">
        <v>52</v>
      </c>
      <c r="E22" s="835"/>
      <c r="F22" s="779" t="str">
        <f t="shared" si="2"/>
        <v>10月18日　午前9時</v>
      </c>
      <c r="G22" s="550" t="s">
        <v>51</v>
      </c>
      <c r="H22" s="550" t="s">
        <v>51</v>
      </c>
      <c r="I22" s="550" t="s">
        <v>477</v>
      </c>
    </row>
    <row r="23" spans="1:9" s="755" customFormat="1" ht="21" customHeight="1" x14ac:dyDescent="0.15">
      <c r="A23" s="833" t="s">
        <v>3024</v>
      </c>
      <c r="B23" s="833" t="s">
        <v>51</v>
      </c>
      <c r="C23" s="833" t="s">
        <v>477</v>
      </c>
      <c r="D23" s="833" t="s">
        <v>52</v>
      </c>
      <c r="E23" s="805"/>
      <c r="F23" s="774" t="str">
        <f t="shared" si="2"/>
        <v>10月17日　午前9時</v>
      </c>
      <c r="G23" s="833" t="s">
        <v>477</v>
      </c>
      <c r="H23" s="834" t="s">
        <v>477</v>
      </c>
      <c r="I23" s="834" t="s">
        <v>12</v>
      </c>
    </row>
    <row r="24" spans="1:9" s="755" customFormat="1" ht="21" customHeight="1" x14ac:dyDescent="0.15">
      <c r="A24" s="831" t="s">
        <v>3017</v>
      </c>
      <c r="B24" s="832" t="s">
        <v>51</v>
      </c>
      <c r="C24" s="832" t="s">
        <v>477</v>
      </c>
      <c r="D24" s="832" t="s">
        <v>477</v>
      </c>
      <c r="E24" s="704"/>
      <c r="F24" s="774" t="str">
        <f t="shared" ref="F24:F30" si="3">A24</f>
        <v>10月16日　午前9時</v>
      </c>
      <c r="G24" s="832" t="s">
        <v>477</v>
      </c>
      <c r="H24" s="832" t="s">
        <v>52</v>
      </c>
      <c r="I24" s="832" t="s">
        <v>477</v>
      </c>
    </row>
    <row r="25" spans="1:9" s="755" customFormat="1" ht="21" customHeight="1" x14ac:dyDescent="0.15">
      <c r="A25" s="831" t="s">
        <v>3018</v>
      </c>
      <c r="B25" s="832" t="s">
        <v>51</v>
      </c>
      <c r="C25" s="832" t="s">
        <v>477</v>
      </c>
      <c r="D25" s="832" t="s">
        <v>51</v>
      </c>
      <c r="E25" s="704"/>
      <c r="F25" s="774" t="str">
        <f t="shared" si="3"/>
        <v>10月15日　午前9時</v>
      </c>
      <c r="G25" s="832" t="s">
        <v>477</v>
      </c>
      <c r="H25" s="832" t="s">
        <v>477</v>
      </c>
      <c r="I25" s="832" t="s">
        <v>51</v>
      </c>
    </row>
    <row r="26" spans="1:9" s="755" customFormat="1" ht="21" customHeight="1" x14ac:dyDescent="0.15">
      <c r="A26" s="831" t="s">
        <v>3019</v>
      </c>
      <c r="B26" s="832" t="s">
        <v>477</v>
      </c>
      <c r="C26" s="832" t="s">
        <v>51</v>
      </c>
      <c r="D26" s="832" t="s">
        <v>51</v>
      </c>
      <c r="E26" s="704"/>
      <c r="F26" s="774" t="str">
        <f t="shared" si="3"/>
        <v>10月14日　午前9時</v>
      </c>
      <c r="G26" s="832" t="s">
        <v>51</v>
      </c>
      <c r="H26" s="832" t="s">
        <v>51</v>
      </c>
      <c r="I26" s="832" t="s">
        <v>51</v>
      </c>
    </row>
    <row r="27" spans="1:9" s="755" customFormat="1" ht="21" customHeight="1" x14ac:dyDescent="0.15">
      <c r="A27" s="831" t="s">
        <v>3020</v>
      </c>
      <c r="B27" s="832" t="s">
        <v>477</v>
      </c>
      <c r="C27" s="832" t="s">
        <v>52</v>
      </c>
      <c r="D27" s="832" t="s">
        <v>51</v>
      </c>
      <c r="E27" s="704"/>
      <c r="F27" s="774" t="str">
        <f t="shared" si="3"/>
        <v>10月13日　午前9時</v>
      </c>
      <c r="G27" s="832" t="s">
        <v>477</v>
      </c>
      <c r="H27" s="832" t="s">
        <v>51</v>
      </c>
      <c r="I27" s="832" t="s">
        <v>52</v>
      </c>
    </row>
    <row r="28" spans="1:9" s="755" customFormat="1" ht="21" customHeight="1" x14ac:dyDescent="0.15">
      <c r="A28" s="831" t="s">
        <v>3021</v>
      </c>
      <c r="B28" s="832" t="s">
        <v>477</v>
      </c>
      <c r="C28" s="832" t="s">
        <v>51</v>
      </c>
      <c r="D28" s="832" t="s">
        <v>51</v>
      </c>
      <c r="E28" s="704"/>
      <c r="F28" s="774" t="str">
        <f t="shared" si="3"/>
        <v>10月12日　午前9時</v>
      </c>
      <c r="G28" s="832" t="s">
        <v>477</v>
      </c>
      <c r="H28" s="832" t="s">
        <v>477</v>
      </c>
      <c r="I28" s="832" t="s">
        <v>51</v>
      </c>
    </row>
    <row r="29" spans="1:9" s="755" customFormat="1" ht="21" customHeight="1" x14ac:dyDescent="0.15">
      <c r="A29" s="831" t="s">
        <v>3022</v>
      </c>
      <c r="B29" s="832" t="s">
        <v>477</v>
      </c>
      <c r="C29" s="832" t="s">
        <v>477</v>
      </c>
      <c r="D29" s="832" t="s">
        <v>51</v>
      </c>
      <c r="E29" s="704"/>
      <c r="F29" s="774" t="str">
        <f t="shared" si="3"/>
        <v>10月11日　午前9時</v>
      </c>
      <c r="G29" s="832" t="s">
        <v>477</v>
      </c>
      <c r="H29" s="832" t="s">
        <v>51</v>
      </c>
      <c r="I29" s="832" t="s">
        <v>51</v>
      </c>
    </row>
    <row r="30" spans="1:9" s="755" customFormat="1" ht="21" customHeight="1" x14ac:dyDescent="0.15">
      <c r="A30" s="831" t="s">
        <v>3023</v>
      </c>
      <c r="B30" s="832" t="s">
        <v>477</v>
      </c>
      <c r="C30" s="832" t="s">
        <v>477</v>
      </c>
      <c r="D30" s="832" t="s">
        <v>51</v>
      </c>
      <c r="E30" s="704"/>
      <c r="F30" s="774" t="str">
        <f t="shared" si="3"/>
        <v>10月10日　午前9時</v>
      </c>
      <c r="G30" s="832" t="s">
        <v>477</v>
      </c>
      <c r="H30" s="832" t="s">
        <v>51</v>
      </c>
      <c r="I30" s="832" t="s">
        <v>52</v>
      </c>
    </row>
    <row r="31" spans="1:9" s="755" customFormat="1" ht="21" customHeight="1" x14ac:dyDescent="0.15">
      <c r="A31" s="830" t="s">
        <v>3015</v>
      </c>
      <c r="B31" s="830" t="s">
        <v>51</v>
      </c>
      <c r="C31" s="830" t="s">
        <v>12</v>
      </c>
      <c r="D31" s="830" t="s">
        <v>51</v>
      </c>
      <c r="E31" s="704"/>
      <c r="F31" s="774" t="str">
        <f t="shared" ref="F31:F37" si="4">A31</f>
        <v>10月9日　午前9時</v>
      </c>
      <c r="G31" s="830" t="s">
        <v>477</v>
      </c>
      <c r="H31" s="830" t="s">
        <v>51</v>
      </c>
      <c r="I31" s="830" t="s">
        <v>477</v>
      </c>
    </row>
    <row r="32" spans="1:9" s="755" customFormat="1" ht="21" customHeight="1" x14ac:dyDescent="0.15">
      <c r="A32" s="830" t="s">
        <v>3014</v>
      </c>
      <c r="B32" s="830" t="s">
        <v>477</v>
      </c>
      <c r="C32" s="830" t="s">
        <v>477</v>
      </c>
      <c r="D32" s="830" t="s">
        <v>51</v>
      </c>
      <c r="E32" s="704"/>
      <c r="F32" s="774" t="str">
        <f t="shared" si="4"/>
        <v>10月8日　午前9時</v>
      </c>
      <c r="G32" s="830" t="s">
        <v>12</v>
      </c>
      <c r="H32" s="830" t="s">
        <v>51</v>
      </c>
      <c r="I32" s="830" t="s">
        <v>51</v>
      </c>
    </row>
    <row r="33" spans="1:9" s="755" customFormat="1" ht="21" customHeight="1" x14ac:dyDescent="0.15">
      <c r="A33" s="830" t="s">
        <v>3013</v>
      </c>
      <c r="B33" s="830" t="s">
        <v>51</v>
      </c>
      <c r="C33" s="830" t="s">
        <v>477</v>
      </c>
      <c r="D33" s="830" t="s">
        <v>51</v>
      </c>
      <c r="E33" s="704"/>
      <c r="F33" s="774" t="str">
        <f t="shared" si="4"/>
        <v>10月7日　午前9時</v>
      </c>
      <c r="G33" s="830" t="s">
        <v>477</v>
      </c>
      <c r="H33" s="830" t="s">
        <v>54</v>
      </c>
      <c r="I33" s="830" t="s">
        <v>51</v>
      </c>
    </row>
    <row r="34" spans="1:9" s="755" customFormat="1" ht="21" customHeight="1" x14ac:dyDescent="0.15">
      <c r="A34" s="830" t="s">
        <v>3012</v>
      </c>
      <c r="B34" s="830" t="s">
        <v>477</v>
      </c>
      <c r="C34" s="830" t="s">
        <v>477</v>
      </c>
      <c r="D34" s="830" t="s">
        <v>51</v>
      </c>
      <c r="E34" s="704"/>
      <c r="F34" s="774" t="str">
        <f t="shared" si="4"/>
        <v>10月6日　午前9時</v>
      </c>
      <c r="G34" s="830" t="s">
        <v>477</v>
      </c>
      <c r="H34" s="830" t="s">
        <v>477</v>
      </c>
      <c r="I34" s="830" t="s">
        <v>477</v>
      </c>
    </row>
    <row r="35" spans="1:9" s="755" customFormat="1" ht="21" customHeight="1" x14ac:dyDescent="0.15">
      <c r="A35" s="830" t="s">
        <v>3011</v>
      </c>
      <c r="B35" s="830" t="s">
        <v>477</v>
      </c>
      <c r="C35" s="830" t="s">
        <v>477</v>
      </c>
      <c r="D35" s="830" t="s">
        <v>51</v>
      </c>
      <c r="E35" s="704"/>
      <c r="F35" s="774" t="str">
        <f t="shared" si="4"/>
        <v>10月5日　午前9時</v>
      </c>
      <c r="G35" s="830" t="s">
        <v>477</v>
      </c>
      <c r="H35" s="830" t="s">
        <v>51</v>
      </c>
      <c r="I35" s="830" t="s">
        <v>51</v>
      </c>
    </row>
    <row r="36" spans="1:9" s="755" customFormat="1" ht="21" customHeight="1" x14ac:dyDescent="0.15">
      <c r="A36" s="830" t="s">
        <v>3010</v>
      </c>
      <c r="B36" s="830" t="s">
        <v>54</v>
      </c>
      <c r="C36" s="830" t="s">
        <v>51</v>
      </c>
      <c r="D36" s="830" t="s">
        <v>51</v>
      </c>
      <c r="E36" s="704"/>
      <c r="F36" s="774" t="str">
        <f t="shared" si="4"/>
        <v>10月4日　午前9時</v>
      </c>
      <c r="G36" s="830" t="s">
        <v>477</v>
      </c>
      <c r="H36" s="830" t="s">
        <v>477</v>
      </c>
      <c r="I36" s="830" t="s">
        <v>51</v>
      </c>
    </row>
    <row r="37" spans="1:9" s="755" customFormat="1" ht="21" customHeight="1" x14ac:dyDescent="0.15">
      <c r="A37" s="830" t="s">
        <v>3009</v>
      </c>
      <c r="B37" s="830" t="s">
        <v>54</v>
      </c>
      <c r="C37" s="830" t="s">
        <v>3016</v>
      </c>
      <c r="D37" s="830" t="s">
        <v>52</v>
      </c>
      <c r="E37" s="704"/>
      <c r="F37" s="774" t="str">
        <f t="shared" si="4"/>
        <v>10月3日　午前9時</v>
      </c>
      <c r="G37" s="830" t="s">
        <v>477</v>
      </c>
      <c r="H37" s="830" t="s">
        <v>51</v>
      </c>
      <c r="I37" s="830" t="s">
        <v>52</v>
      </c>
    </row>
    <row r="38" spans="1:9" s="755" customFormat="1" ht="21" customHeight="1" x14ac:dyDescent="0.15">
      <c r="A38" s="829" t="s">
        <v>3005</v>
      </c>
      <c r="B38" s="829" t="s">
        <v>51</v>
      </c>
      <c r="C38" s="829" t="s">
        <v>477</v>
      </c>
      <c r="D38" s="829" t="s">
        <v>51</v>
      </c>
      <c r="E38" s="704"/>
      <c r="F38" s="774" t="str">
        <f t="shared" ref="F38:F39" si="5">A38</f>
        <v>10月2日　午前9時</v>
      </c>
      <c r="G38" s="829" t="s">
        <v>477</v>
      </c>
      <c r="H38" s="829" t="s">
        <v>51</v>
      </c>
      <c r="I38" s="829" t="s">
        <v>477</v>
      </c>
    </row>
    <row r="39" spans="1:9" s="755" customFormat="1" ht="21" customHeight="1" x14ac:dyDescent="0.15">
      <c r="A39" s="829" t="s">
        <v>3006</v>
      </c>
      <c r="B39" s="829" t="s">
        <v>477</v>
      </c>
      <c r="C39" s="829" t="s">
        <v>52</v>
      </c>
      <c r="D39" s="829" t="s">
        <v>51</v>
      </c>
      <c r="E39" s="704"/>
      <c r="F39" s="774" t="str">
        <f t="shared" si="5"/>
        <v>10月1日　午前9時</v>
      </c>
      <c r="G39" s="829" t="s">
        <v>477</v>
      </c>
      <c r="H39" s="829" t="s">
        <v>51</v>
      </c>
      <c r="I39" s="829" t="s">
        <v>51</v>
      </c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ht="21" customHeight="1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</sheetData>
  <sheetProtection algorithmName="SHA-512" hashValue="K261mNej0Fm9Q98gRQWu6LkGVbrZX9k+0EKi5Ms3sJSPyt7L958ZfCKjNMGoyUD+CwcZzUH224evElpgOkVz6Q==" saltValue="RwyuSx1OuMz2+O0jhzK1KQ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937A-E25B-4075-9574-6AE231C4CCF5}">
  <sheetPr codeName="Sheet5">
    <pageSetUpPr fitToPage="1"/>
  </sheetPr>
  <dimension ref="A1:K40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2482</v>
      </c>
      <c r="B3" s="965"/>
      <c r="C3" s="965"/>
      <c r="D3" s="965"/>
      <c r="E3" s="748"/>
      <c r="F3" s="966" t="str">
        <f>+A3</f>
        <v>9月測定分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" customHeight="1" x14ac:dyDescent="0.15">
      <c r="A8" s="967"/>
      <c r="B8" s="819" t="s">
        <v>902</v>
      </c>
      <c r="C8" s="820" t="s">
        <v>1034</v>
      </c>
      <c r="D8" s="967"/>
      <c r="E8" s="805"/>
      <c r="F8" s="967"/>
      <c r="G8" s="821" t="s">
        <v>902</v>
      </c>
      <c r="H8" s="819" t="s">
        <v>1034</v>
      </c>
      <c r="I8" s="967"/>
    </row>
    <row r="9" spans="1:11" s="755" customFormat="1" ht="21" customHeight="1" x14ac:dyDescent="0.15">
      <c r="A9" s="829" t="s">
        <v>3003</v>
      </c>
      <c r="B9" s="829" t="s">
        <v>51</v>
      </c>
      <c r="C9" s="829" t="s">
        <v>51</v>
      </c>
      <c r="D9" s="829" t="s">
        <v>51</v>
      </c>
      <c r="E9" s="810"/>
      <c r="F9" s="774" t="str">
        <f t="shared" ref="F9:F13" si="0">A9</f>
        <v>9月30日　午前9時</v>
      </c>
      <c r="G9" s="829" t="s">
        <v>3008</v>
      </c>
      <c r="H9" s="829" t="s">
        <v>51</v>
      </c>
      <c r="I9" s="829" t="s">
        <v>477</v>
      </c>
    </row>
    <row r="10" spans="1:11" s="755" customFormat="1" ht="21" customHeight="1" x14ac:dyDescent="0.15">
      <c r="A10" s="829" t="s">
        <v>3002</v>
      </c>
      <c r="B10" s="829" t="s">
        <v>51</v>
      </c>
      <c r="C10" s="829" t="s">
        <v>51</v>
      </c>
      <c r="D10" s="829" t="s">
        <v>51</v>
      </c>
      <c r="E10" s="810"/>
      <c r="F10" s="774" t="str">
        <f t="shared" si="0"/>
        <v>9月29日　午前9時</v>
      </c>
      <c r="G10" s="829" t="s">
        <v>3007</v>
      </c>
      <c r="H10" s="829" t="s">
        <v>477</v>
      </c>
      <c r="I10" s="829" t="s">
        <v>477</v>
      </c>
    </row>
    <row r="11" spans="1:11" s="755" customFormat="1" ht="21" customHeight="1" x14ac:dyDescent="0.15">
      <c r="A11" s="829" t="s">
        <v>3001</v>
      </c>
      <c r="B11" s="829" t="s">
        <v>51</v>
      </c>
      <c r="C11" s="829" t="s">
        <v>51</v>
      </c>
      <c r="D11" s="829" t="s">
        <v>477</v>
      </c>
      <c r="E11" s="810"/>
      <c r="F11" s="774" t="str">
        <f>A11</f>
        <v>9月28日　午前9時</v>
      </c>
      <c r="G11" s="829" t="s">
        <v>3008</v>
      </c>
      <c r="H11" s="829" t="s">
        <v>51</v>
      </c>
      <c r="I11" s="829" t="s">
        <v>51</v>
      </c>
    </row>
    <row r="12" spans="1:11" s="755" customFormat="1" ht="21" customHeight="1" x14ac:dyDescent="0.15">
      <c r="A12" s="829" t="s">
        <v>3000</v>
      </c>
      <c r="B12" s="829" t="s">
        <v>477</v>
      </c>
      <c r="C12" s="829" t="s">
        <v>51</v>
      </c>
      <c r="D12" s="829" t="s">
        <v>51</v>
      </c>
      <c r="E12" s="810"/>
      <c r="F12" s="774" t="str">
        <f t="shared" si="0"/>
        <v>9月27日　午前9時</v>
      </c>
      <c r="G12" s="829" t="s">
        <v>3007</v>
      </c>
      <c r="H12" s="829" t="s">
        <v>51</v>
      </c>
      <c r="I12" s="829" t="s">
        <v>51</v>
      </c>
    </row>
    <row r="13" spans="1:11" s="755" customFormat="1" ht="21" customHeight="1" x14ac:dyDescent="0.15">
      <c r="A13" s="829" t="s">
        <v>2999</v>
      </c>
      <c r="B13" s="829" t="s">
        <v>51</v>
      </c>
      <c r="C13" s="829" t="s">
        <v>51</v>
      </c>
      <c r="D13" s="829" t="s">
        <v>52</v>
      </c>
      <c r="E13" s="810"/>
      <c r="F13" s="774" t="str">
        <f t="shared" si="0"/>
        <v>9月26日　午前9時</v>
      </c>
      <c r="G13" s="829" t="s">
        <v>3007</v>
      </c>
      <c r="H13" s="829" t="s">
        <v>51</v>
      </c>
      <c r="I13" s="829" t="s">
        <v>51</v>
      </c>
    </row>
    <row r="14" spans="1:11" s="755" customFormat="1" ht="21" customHeight="1" x14ac:dyDescent="0.15">
      <c r="A14" s="825" t="s">
        <v>2995</v>
      </c>
      <c r="B14" s="825" t="s">
        <v>2996</v>
      </c>
      <c r="C14" s="825" t="s">
        <v>477</v>
      </c>
      <c r="D14" s="825" t="s">
        <v>51</v>
      </c>
      <c r="E14" s="805"/>
      <c r="F14" s="774" t="str">
        <f t="shared" ref="F14:F20" si="1">A14</f>
        <v>9月25日　午前9時</v>
      </c>
      <c r="G14" s="825" t="s">
        <v>3004</v>
      </c>
      <c r="H14" s="825" t="s">
        <v>51</v>
      </c>
      <c r="I14" s="825" t="s">
        <v>51</v>
      </c>
    </row>
    <row r="15" spans="1:11" s="755" customFormat="1" ht="21" customHeight="1" x14ac:dyDescent="0.15">
      <c r="A15" s="825" t="s">
        <v>2994</v>
      </c>
      <c r="B15" s="825" t="s">
        <v>2997</v>
      </c>
      <c r="C15" s="825" t="s">
        <v>477</v>
      </c>
      <c r="D15" s="825" t="s">
        <v>51</v>
      </c>
      <c r="E15" s="805"/>
      <c r="F15" s="774" t="str">
        <f t="shared" si="1"/>
        <v>9月24日　午前9時</v>
      </c>
      <c r="G15" s="825" t="s">
        <v>51</v>
      </c>
      <c r="H15" s="825" t="s">
        <v>51</v>
      </c>
      <c r="I15" s="825" t="s">
        <v>477</v>
      </c>
    </row>
    <row r="16" spans="1:11" s="755" customFormat="1" ht="21" customHeight="1" x14ac:dyDescent="0.15">
      <c r="A16" s="825" t="s">
        <v>2993</v>
      </c>
      <c r="B16" s="825" t="s">
        <v>2996</v>
      </c>
      <c r="C16" s="825" t="s">
        <v>12</v>
      </c>
      <c r="D16" s="825" t="s">
        <v>51</v>
      </c>
      <c r="E16" s="805"/>
      <c r="F16" s="774" t="str">
        <f t="shared" si="1"/>
        <v>9月23日　午前9時</v>
      </c>
      <c r="G16" s="825" t="s">
        <v>2997</v>
      </c>
      <c r="H16" s="825" t="s">
        <v>477</v>
      </c>
      <c r="I16" s="825" t="s">
        <v>51</v>
      </c>
    </row>
    <row r="17" spans="1:9" s="755" customFormat="1" ht="21" customHeight="1" x14ac:dyDescent="0.15">
      <c r="A17" s="825" t="s">
        <v>2992</v>
      </c>
      <c r="B17" s="825" t="s">
        <v>20</v>
      </c>
      <c r="C17" s="825" t="s">
        <v>12</v>
      </c>
      <c r="D17" s="825" t="s">
        <v>51</v>
      </c>
      <c r="E17" s="805"/>
      <c r="F17" s="774" t="str">
        <f t="shared" si="1"/>
        <v>9月22日　午前9時</v>
      </c>
      <c r="G17" s="825" t="s">
        <v>2996</v>
      </c>
      <c r="H17" s="825" t="s">
        <v>51</v>
      </c>
      <c r="I17" s="825" t="s">
        <v>51</v>
      </c>
    </row>
    <row r="18" spans="1:9" s="755" customFormat="1" ht="21" customHeight="1" x14ac:dyDescent="0.15">
      <c r="A18" s="825" t="s">
        <v>2991</v>
      </c>
      <c r="B18" s="825" t="s">
        <v>13</v>
      </c>
      <c r="C18" s="825" t="s">
        <v>12</v>
      </c>
      <c r="D18" s="825" t="s">
        <v>51</v>
      </c>
      <c r="E18" s="805"/>
      <c r="F18" s="774" t="str">
        <f t="shared" si="1"/>
        <v>9月21日　午前9時</v>
      </c>
      <c r="G18" s="825" t="s">
        <v>2998</v>
      </c>
      <c r="H18" s="825" t="s">
        <v>477</v>
      </c>
      <c r="I18" s="825" t="s">
        <v>51</v>
      </c>
    </row>
    <row r="19" spans="1:9" s="755" customFormat="1" ht="21" customHeight="1" x14ac:dyDescent="0.15">
      <c r="A19" s="825" t="s">
        <v>2990</v>
      </c>
      <c r="B19" s="825" t="s">
        <v>13</v>
      </c>
      <c r="C19" s="825" t="s">
        <v>12</v>
      </c>
      <c r="D19" s="825" t="s">
        <v>51</v>
      </c>
      <c r="E19" s="805"/>
      <c r="F19" s="774" t="str">
        <f t="shared" si="1"/>
        <v>9月20日　午前9時</v>
      </c>
      <c r="G19" s="825" t="s">
        <v>2998</v>
      </c>
      <c r="H19" s="825" t="s">
        <v>51</v>
      </c>
      <c r="I19" s="825" t="s">
        <v>52</v>
      </c>
    </row>
    <row r="20" spans="1:9" s="755" customFormat="1" ht="21" customHeight="1" x14ac:dyDescent="0.15">
      <c r="A20" s="825" t="s">
        <v>2989</v>
      </c>
      <c r="B20" s="825" t="s">
        <v>13</v>
      </c>
      <c r="C20" s="825" t="s">
        <v>12</v>
      </c>
      <c r="D20" s="825" t="s">
        <v>51</v>
      </c>
      <c r="E20" s="805"/>
      <c r="F20" s="774" t="str">
        <f t="shared" si="1"/>
        <v>9月19日　午前9時</v>
      </c>
      <c r="G20" s="825" t="s">
        <v>20</v>
      </c>
      <c r="H20" s="825" t="s">
        <v>51</v>
      </c>
      <c r="I20" s="825" t="s">
        <v>52</v>
      </c>
    </row>
    <row r="21" spans="1:9" s="755" customFormat="1" ht="21" customHeight="1" x14ac:dyDescent="0.15">
      <c r="A21" s="824" t="s">
        <v>2986</v>
      </c>
      <c r="B21" s="824" t="s">
        <v>13</v>
      </c>
      <c r="C21" s="824" t="s">
        <v>477</v>
      </c>
      <c r="D21" s="824" t="s">
        <v>2987</v>
      </c>
      <c r="E21" s="805"/>
      <c r="F21" s="774" t="str">
        <f t="shared" ref="F21:F27" si="2">A21</f>
        <v>9月18日　午前9時</v>
      </c>
      <c r="G21" s="824" t="s">
        <v>20</v>
      </c>
      <c r="H21" s="824" t="s">
        <v>51</v>
      </c>
      <c r="I21" s="824" t="s">
        <v>51</v>
      </c>
    </row>
    <row r="22" spans="1:9" s="755" customFormat="1" ht="21" customHeight="1" x14ac:dyDescent="0.15">
      <c r="A22" s="824" t="s">
        <v>2985</v>
      </c>
      <c r="B22" s="824" t="s">
        <v>2987</v>
      </c>
      <c r="C22" s="824" t="s">
        <v>51</v>
      </c>
      <c r="D22" s="824" t="s">
        <v>2987</v>
      </c>
      <c r="E22" s="805"/>
      <c r="F22" s="774" t="str">
        <f t="shared" si="2"/>
        <v>9月17日　午前9時</v>
      </c>
      <c r="G22" s="824" t="s">
        <v>477</v>
      </c>
      <c r="H22" s="824" t="s">
        <v>477</v>
      </c>
      <c r="I22" s="824" t="s">
        <v>51</v>
      </c>
    </row>
    <row r="23" spans="1:9" s="755" customFormat="1" ht="21" customHeight="1" x14ac:dyDescent="0.15">
      <c r="A23" s="824" t="s">
        <v>2984</v>
      </c>
      <c r="B23" s="824" t="s">
        <v>13</v>
      </c>
      <c r="C23" s="824" t="s">
        <v>477</v>
      </c>
      <c r="D23" s="824" t="s">
        <v>2987</v>
      </c>
      <c r="E23" s="805"/>
      <c r="F23" s="774" t="str">
        <f t="shared" si="2"/>
        <v>9月16日　午前9時</v>
      </c>
      <c r="G23" s="824" t="s">
        <v>477</v>
      </c>
      <c r="H23" s="824" t="s">
        <v>477</v>
      </c>
      <c r="I23" s="824" t="s">
        <v>51</v>
      </c>
    </row>
    <row r="24" spans="1:9" s="755" customFormat="1" ht="21" customHeight="1" x14ac:dyDescent="0.15">
      <c r="A24" s="824" t="s">
        <v>2983</v>
      </c>
      <c r="B24" s="824" t="s">
        <v>13</v>
      </c>
      <c r="C24" s="824" t="s">
        <v>51</v>
      </c>
      <c r="D24" s="824" t="s">
        <v>2987</v>
      </c>
      <c r="E24" s="805"/>
      <c r="F24" s="774" t="str">
        <f t="shared" si="2"/>
        <v>9月15日　午前9時</v>
      </c>
      <c r="G24" s="824" t="s">
        <v>477</v>
      </c>
      <c r="H24" s="824" t="s">
        <v>51</v>
      </c>
      <c r="I24" s="824" t="s">
        <v>51</v>
      </c>
    </row>
    <row r="25" spans="1:9" s="755" customFormat="1" ht="21" customHeight="1" x14ac:dyDescent="0.15">
      <c r="A25" s="824" t="s">
        <v>2982</v>
      </c>
      <c r="B25" s="824" t="s">
        <v>13</v>
      </c>
      <c r="C25" s="824" t="s">
        <v>52</v>
      </c>
      <c r="D25" s="824" t="s">
        <v>2987</v>
      </c>
      <c r="E25" s="805"/>
      <c r="F25" s="774" t="str">
        <f t="shared" si="2"/>
        <v>9月14日　午前9時</v>
      </c>
      <c r="G25" s="824" t="s">
        <v>477</v>
      </c>
      <c r="H25" s="824" t="s">
        <v>51</v>
      </c>
      <c r="I25" s="824" t="s">
        <v>51</v>
      </c>
    </row>
    <row r="26" spans="1:9" s="755" customFormat="1" ht="21" customHeight="1" x14ac:dyDescent="0.15">
      <c r="A26" s="824" t="s">
        <v>2981</v>
      </c>
      <c r="B26" s="824" t="s">
        <v>13</v>
      </c>
      <c r="C26" s="824" t="s">
        <v>477</v>
      </c>
      <c r="D26" s="824" t="s">
        <v>2987</v>
      </c>
      <c r="E26" s="805"/>
      <c r="F26" s="774" t="str">
        <f t="shared" si="2"/>
        <v>9月13日　午前9時</v>
      </c>
      <c r="G26" s="824" t="s">
        <v>477</v>
      </c>
      <c r="H26" s="824" t="s">
        <v>51</v>
      </c>
      <c r="I26" s="824" t="s">
        <v>51</v>
      </c>
    </row>
    <row r="27" spans="1:9" s="755" customFormat="1" ht="21" customHeight="1" x14ac:dyDescent="0.15">
      <c r="A27" s="824" t="s">
        <v>2980</v>
      </c>
      <c r="B27" s="824" t="s">
        <v>13</v>
      </c>
      <c r="C27" s="824" t="s">
        <v>477</v>
      </c>
      <c r="D27" s="824" t="s">
        <v>2988</v>
      </c>
      <c r="E27" s="805"/>
      <c r="F27" s="774" t="str">
        <f t="shared" si="2"/>
        <v>9月12日　午前9時</v>
      </c>
      <c r="G27" s="824" t="s">
        <v>52</v>
      </c>
      <c r="H27" s="824" t="s">
        <v>477</v>
      </c>
      <c r="I27" s="824" t="s">
        <v>51</v>
      </c>
    </row>
    <row r="28" spans="1:9" s="755" customFormat="1" ht="21" customHeight="1" x14ac:dyDescent="0.15">
      <c r="A28" s="824" t="s">
        <v>2979</v>
      </c>
      <c r="B28" s="824" t="s">
        <v>51</v>
      </c>
      <c r="C28" s="824" t="s">
        <v>51</v>
      </c>
      <c r="D28" s="824" t="s">
        <v>13</v>
      </c>
      <c r="E28" s="805"/>
      <c r="F28" s="774" t="str">
        <f t="shared" ref="F28:F34" si="3">A28</f>
        <v>9月11日　午前9時</v>
      </c>
      <c r="G28" s="824" t="s">
        <v>51</v>
      </c>
      <c r="H28" s="824" t="s">
        <v>51</v>
      </c>
      <c r="I28" s="824" t="s">
        <v>477</v>
      </c>
    </row>
    <row r="29" spans="1:9" s="755" customFormat="1" ht="21" customHeight="1" x14ac:dyDescent="0.15">
      <c r="A29" s="824" t="s">
        <v>2978</v>
      </c>
      <c r="B29" s="824" t="s">
        <v>477</v>
      </c>
      <c r="C29" s="824" t="s">
        <v>477</v>
      </c>
      <c r="D29" s="824" t="s">
        <v>13</v>
      </c>
      <c r="E29" s="805"/>
      <c r="F29" s="774" t="str">
        <f t="shared" si="3"/>
        <v>9月10日　午前9時</v>
      </c>
      <c r="G29" s="824" t="s">
        <v>477</v>
      </c>
      <c r="H29" s="824" t="s">
        <v>477</v>
      </c>
      <c r="I29" s="824" t="s">
        <v>477</v>
      </c>
    </row>
    <row r="30" spans="1:9" s="755" customFormat="1" ht="21" customHeight="1" x14ac:dyDescent="0.15">
      <c r="A30" s="824" t="s">
        <v>2977</v>
      </c>
      <c r="B30" s="824" t="s">
        <v>477</v>
      </c>
      <c r="C30" s="824" t="s">
        <v>477</v>
      </c>
      <c r="D30" s="824" t="s">
        <v>51</v>
      </c>
      <c r="E30" s="805"/>
      <c r="F30" s="774" t="str">
        <f t="shared" si="3"/>
        <v>9月9日　午前9時</v>
      </c>
      <c r="G30" s="824" t="s">
        <v>52</v>
      </c>
      <c r="H30" s="824" t="s">
        <v>51</v>
      </c>
      <c r="I30" s="824" t="s">
        <v>12</v>
      </c>
    </row>
    <row r="31" spans="1:9" s="755" customFormat="1" ht="21" customHeight="1" x14ac:dyDescent="0.15">
      <c r="A31" s="824" t="s">
        <v>2976</v>
      </c>
      <c r="B31" s="824" t="s">
        <v>51</v>
      </c>
      <c r="C31" s="824" t="s">
        <v>477</v>
      </c>
      <c r="D31" s="824" t="s">
        <v>51</v>
      </c>
      <c r="E31" s="805"/>
      <c r="F31" s="774" t="str">
        <f t="shared" si="3"/>
        <v>9月8日　午前9時</v>
      </c>
      <c r="G31" s="824" t="s">
        <v>477</v>
      </c>
      <c r="H31" s="824" t="s">
        <v>477</v>
      </c>
      <c r="I31" s="824" t="s">
        <v>12</v>
      </c>
    </row>
    <row r="32" spans="1:9" s="755" customFormat="1" ht="21" customHeight="1" x14ac:dyDescent="0.15">
      <c r="A32" s="824" t="s">
        <v>2975</v>
      </c>
      <c r="B32" s="824" t="s">
        <v>477</v>
      </c>
      <c r="C32" s="824" t="s">
        <v>477</v>
      </c>
      <c r="D32" s="824" t="s">
        <v>51</v>
      </c>
      <c r="E32" s="805"/>
      <c r="F32" s="774" t="str">
        <f t="shared" si="3"/>
        <v>9月7日　午前9時</v>
      </c>
      <c r="G32" s="824" t="s">
        <v>51</v>
      </c>
      <c r="H32" s="824" t="s">
        <v>51</v>
      </c>
      <c r="I32" s="824" t="s">
        <v>12</v>
      </c>
    </row>
    <row r="33" spans="1:9" s="755" customFormat="1" ht="21" customHeight="1" x14ac:dyDescent="0.15">
      <c r="A33" s="824" t="s">
        <v>2974</v>
      </c>
      <c r="B33" s="824" t="s">
        <v>477</v>
      </c>
      <c r="C33" s="824" t="s">
        <v>477</v>
      </c>
      <c r="D33" s="824" t="s">
        <v>51</v>
      </c>
      <c r="E33" s="805"/>
      <c r="F33" s="774" t="str">
        <f t="shared" si="3"/>
        <v>9月6日　午前9時</v>
      </c>
      <c r="G33" s="824" t="s">
        <v>51</v>
      </c>
      <c r="H33" s="824" t="s">
        <v>477</v>
      </c>
      <c r="I33" s="824" t="s">
        <v>111</v>
      </c>
    </row>
    <row r="34" spans="1:9" s="755" customFormat="1" ht="21" customHeight="1" x14ac:dyDescent="0.15">
      <c r="A34" s="824" t="s">
        <v>2973</v>
      </c>
      <c r="B34" s="824" t="s">
        <v>54</v>
      </c>
      <c r="C34" s="824" t="s">
        <v>477</v>
      </c>
      <c r="D34" s="824" t="s">
        <v>51</v>
      </c>
      <c r="E34" s="805"/>
      <c r="F34" s="774" t="str">
        <f t="shared" si="3"/>
        <v>9月5日　午前9時</v>
      </c>
      <c r="G34" s="824" t="s">
        <v>477</v>
      </c>
      <c r="H34" s="824" t="s">
        <v>51</v>
      </c>
      <c r="I34" s="824" t="s">
        <v>111</v>
      </c>
    </row>
    <row r="35" spans="1:9" s="755" customFormat="1" ht="21" customHeight="1" x14ac:dyDescent="0.15">
      <c r="A35" s="822" t="s">
        <v>2965</v>
      </c>
      <c r="B35" s="822" t="s">
        <v>2971</v>
      </c>
      <c r="C35" s="822" t="s">
        <v>2971</v>
      </c>
      <c r="D35" s="822" t="s">
        <v>2969</v>
      </c>
      <c r="E35" s="704"/>
      <c r="F35" s="774" t="str">
        <f t="shared" ref="F35:F38" si="4">A35</f>
        <v>9月4日　午前9時</v>
      </c>
      <c r="G35" s="822" t="s">
        <v>12</v>
      </c>
      <c r="H35" s="822" t="s">
        <v>13</v>
      </c>
      <c r="I35" s="823" t="s">
        <v>12</v>
      </c>
    </row>
    <row r="36" spans="1:9" s="755" customFormat="1" ht="21" customHeight="1" x14ac:dyDescent="0.15">
      <c r="A36" s="822" t="s">
        <v>2966</v>
      </c>
      <c r="B36" s="822" t="s">
        <v>2969</v>
      </c>
      <c r="C36" s="822" t="s">
        <v>2971</v>
      </c>
      <c r="D36" s="822" t="s">
        <v>2969</v>
      </c>
      <c r="E36" s="704"/>
      <c r="F36" s="774" t="str">
        <f t="shared" si="4"/>
        <v>9月3日　午前9時</v>
      </c>
      <c r="G36" s="822" t="s">
        <v>13</v>
      </c>
      <c r="H36" s="822" t="s">
        <v>12</v>
      </c>
      <c r="I36" s="823" t="s">
        <v>2969</v>
      </c>
    </row>
    <row r="37" spans="1:9" s="755" customFormat="1" ht="21" customHeight="1" x14ac:dyDescent="0.15">
      <c r="A37" s="822" t="s">
        <v>2967</v>
      </c>
      <c r="B37" s="822" t="s">
        <v>2972</v>
      </c>
      <c r="C37" s="822" t="s">
        <v>2971</v>
      </c>
      <c r="D37" s="822" t="s">
        <v>13</v>
      </c>
      <c r="E37" s="704"/>
      <c r="F37" s="774" t="str">
        <f t="shared" si="4"/>
        <v>9月2日　午前9時</v>
      </c>
      <c r="G37" s="822" t="s">
        <v>13</v>
      </c>
      <c r="H37" s="822" t="s">
        <v>13</v>
      </c>
      <c r="I37" s="823" t="s">
        <v>13</v>
      </c>
    </row>
    <row r="38" spans="1:9" s="755" customFormat="1" ht="21" customHeight="1" x14ac:dyDescent="0.15">
      <c r="A38" s="822" t="s">
        <v>2968</v>
      </c>
      <c r="B38" s="822" t="s">
        <v>477</v>
      </c>
      <c r="C38" s="822" t="s">
        <v>51</v>
      </c>
      <c r="D38" s="822" t="s">
        <v>12</v>
      </c>
      <c r="E38" s="704"/>
      <c r="F38" s="774" t="str">
        <f t="shared" si="4"/>
        <v>9月1日　午前9時</v>
      </c>
      <c r="G38" s="822" t="s">
        <v>13</v>
      </c>
      <c r="H38" s="822" t="s">
        <v>12</v>
      </c>
      <c r="I38" s="823" t="s">
        <v>12</v>
      </c>
    </row>
    <row r="39" spans="1:9" ht="21" customHeight="1" x14ac:dyDescent="0.15">
      <c r="A39" s="755"/>
      <c r="B39" s="755"/>
      <c r="C39" s="755"/>
      <c r="D39" s="755"/>
      <c r="E39" s="755"/>
      <c r="F39" s="755"/>
      <c r="G39" s="755"/>
      <c r="H39" s="755"/>
      <c r="I39" s="755"/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</sheetData>
  <sheetProtection algorithmName="SHA-512" hashValue="hlT8Ld0Sme9lvegKBQurCoS2udcaNzaO/iA/6TJmxRRzCNbid7hFEXhTXuxgB0Bgays2ua9SYx2eQgm1hDjOnw==" saltValue="PqnTURV34fA3gCYFQyYBvQ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3F0F-A9D0-425B-BE6E-CB3535C9DFEF}">
  <sheetPr>
    <pageSetUpPr fitToPage="1"/>
  </sheetPr>
  <dimension ref="A1:K38"/>
  <sheetViews>
    <sheetView zoomScaleNormal="100" workbookViewId="0">
      <selection sqref="A1:D1"/>
    </sheetView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3591</v>
      </c>
      <c r="B3" s="965"/>
      <c r="C3" s="965"/>
      <c r="D3" s="965"/>
      <c r="E3" s="748"/>
      <c r="F3" s="966" t="str">
        <f>A3</f>
        <v>2月測定分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7"/>
      <c r="D7" s="967" t="s">
        <v>619</v>
      </c>
      <c r="E7" s="805"/>
      <c r="F7" s="967" t="s">
        <v>522</v>
      </c>
      <c r="G7" s="967" t="s">
        <v>849</v>
      </c>
      <c r="H7" s="967"/>
      <c r="I7" s="967" t="s">
        <v>834</v>
      </c>
    </row>
    <row r="8" spans="1:11" s="755" customFormat="1" ht="21.75" customHeight="1" x14ac:dyDescent="0.15">
      <c r="A8" s="967"/>
      <c r="B8" s="954" t="s">
        <v>902</v>
      </c>
      <c r="C8" s="954" t="s">
        <v>1034</v>
      </c>
      <c r="D8" s="967"/>
      <c r="E8" s="805"/>
      <c r="F8" s="967"/>
      <c r="G8" s="954" t="s">
        <v>902</v>
      </c>
      <c r="H8" s="954" t="s">
        <v>1034</v>
      </c>
      <c r="I8" s="967"/>
    </row>
    <row r="9" spans="1:11" s="755" customFormat="1" ht="21.75" customHeight="1" x14ac:dyDescent="0.15">
      <c r="A9" s="959" t="s">
        <v>3622</v>
      </c>
      <c r="B9" s="959" t="s">
        <v>13</v>
      </c>
      <c r="C9" s="959" t="s">
        <v>12</v>
      </c>
      <c r="D9" s="959" t="s">
        <v>12</v>
      </c>
      <c r="E9" s="805"/>
      <c r="F9" s="781" t="str">
        <f t="shared" ref="F9:F11" si="0">A9</f>
        <v>2月28日　午前9時</v>
      </c>
      <c r="G9" s="959" t="s">
        <v>13</v>
      </c>
      <c r="H9" s="959" t="s">
        <v>12</v>
      </c>
      <c r="I9" s="959" t="s">
        <v>12</v>
      </c>
    </row>
    <row r="10" spans="1:11" s="755" customFormat="1" ht="21.75" customHeight="1" x14ac:dyDescent="0.15">
      <c r="A10" s="959" t="s">
        <v>3623</v>
      </c>
      <c r="B10" s="959" t="s">
        <v>13</v>
      </c>
      <c r="C10" s="959" t="s">
        <v>13</v>
      </c>
      <c r="D10" s="959" t="s">
        <v>12</v>
      </c>
      <c r="E10" s="805"/>
      <c r="F10" s="781" t="str">
        <f t="shared" si="0"/>
        <v>2月27日　午前9時</v>
      </c>
      <c r="G10" s="959" t="s">
        <v>12</v>
      </c>
      <c r="H10" s="959" t="s">
        <v>13</v>
      </c>
      <c r="I10" s="959" t="s">
        <v>12</v>
      </c>
    </row>
    <row r="11" spans="1:11" s="755" customFormat="1" ht="21.75" customHeight="1" x14ac:dyDescent="0.15">
      <c r="A11" s="959" t="s">
        <v>3624</v>
      </c>
      <c r="B11" s="959" t="s">
        <v>12</v>
      </c>
      <c r="C11" s="959" t="s">
        <v>13</v>
      </c>
      <c r="D11" s="959" t="s">
        <v>13</v>
      </c>
      <c r="E11" s="805"/>
      <c r="F11" s="781" t="str">
        <f t="shared" si="0"/>
        <v>2月26日　午前9時</v>
      </c>
      <c r="G11" s="959" t="s">
        <v>12</v>
      </c>
      <c r="H11" s="959" t="s">
        <v>12</v>
      </c>
      <c r="I11" s="959" t="s">
        <v>12</v>
      </c>
    </row>
    <row r="12" spans="1:11" s="13" customFormat="1" ht="21.75" customHeight="1" x14ac:dyDescent="0.15">
      <c r="A12" s="892" t="s">
        <v>3613</v>
      </c>
      <c r="B12" s="892" t="s">
        <v>12</v>
      </c>
      <c r="C12" s="892" t="s">
        <v>12</v>
      </c>
      <c r="D12" s="892" t="s">
        <v>12</v>
      </c>
      <c r="E12" s="835"/>
      <c r="F12" s="781" t="str">
        <f t="shared" ref="F12:F18" si="1">A12</f>
        <v>2月25日　午前9時</v>
      </c>
      <c r="G12" s="892" t="s">
        <v>12</v>
      </c>
      <c r="H12" s="892" t="s">
        <v>12</v>
      </c>
      <c r="I12" s="892" t="s">
        <v>12</v>
      </c>
    </row>
    <row r="13" spans="1:11" s="13" customFormat="1" ht="21.75" customHeight="1" x14ac:dyDescent="0.15">
      <c r="A13" s="892" t="s">
        <v>3614</v>
      </c>
      <c r="B13" s="892" t="s">
        <v>12</v>
      </c>
      <c r="C13" s="892" t="s">
        <v>12</v>
      </c>
      <c r="D13" s="892" t="s">
        <v>12</v>
      </c>
      <c r="E13" s="835"/>
      <c r="F13" s="781" t="str">
        <f t="shared" si="1"/>
        <v>2月24日　午前9時</v>
      </c>
      <c r="G13" s="892" t="s">
        <v>13</v>
      </c>
      <c r="H13" s="892" t="s">
        <v>12</v>
      </c>
      <c r="I13" s="892" t="s">
        <v>12</v>
      </c>
    </row>
    <row r="14" spans="1:11" s="13" customFormat="1" ht="21.75" customHeight="1" x14ac:dyDescent="0.15">
      <c r="A14" s="892" t="s">
        <v>3615</v>
      </c>
      <c r="B14" s="892" t="s">
        <v>12</v>
      </c>
      <c r="C14" s="892" t="s">
        <v>20</v>
      </c>
      <c r="D14" s="892" t="s">
        <v>12</v>
      </c>
      <c r="E14" s="835"/>
      <c r="F14" s="781" t="str">
        <f t="shared" si="1"/>
        <v>2月23日　午前9時</v>
      </c>
      <c r="G14" s="892" t="s">
        <v>13</v>
      </c>
      <c r="H14" s="892" t="s">
        <v>12</v>
      </c>
      <c r="I14" s="892" t="s">
        <v>12</v>
      </c>
    </row>
    <row r="15" spans="1:11" s="13" customFormat="1" ht="21.75" customHeight="1" x14ac:dyDescent="0.15">
      <c r="A15" s="892" t="s">
        <v>3616</v>
      </c>
      <c r="B15" s="892" t="s">
        <v>12</v>
      </c>
      <c r="C15" s="892" t="s">
        <v>12</v>
      </c>
      <c r="D15" s="892" t="s">
        <v>12</v>
      </c>
      <c r="E15" s="835"/>
      <c r="F15" s="781" t="str">
        <f t="shared" si="1"/>
        <v>2月22日　午前9時</v>
      </c>
      <c r="G15" s="892" t="s">
        <v>13</v>
      </c>
      <c r="H15" s="892" t="s">
        <v>12</v>
      </c>
      <c r="I15" s="892" t="s">
        <v>111</v>
      </c>
    </row>
    <row r="16" spans="1:11" s="755" customFormat="1" ht="21.75" customHeight="1" x14ac:dyDescent="0.15">
      <c r="A16" s="958" t="s">
        <v>3617</v>
      </c>
      <c r="B16" s="958" t="s">
        <v>12</v>
      </c>
      <c r="C16" s="958" t="s">
        <v>12</v>
      </c>
      <c r="D16" s="958" t="s">
        <v>12</v>
      </c>
      <c r="E16" s="805"/>
      <c r="F16" s="782" t="str">
        <f t="shared" si="1"/>
        <v>2月21日　午前9時</v>
      </c>
      <c r="G16" s="958" t="s">
        <v>12</v>
      </c>
      <c r="H16" s="958" t="s">
        <v>13</v>
      </c>
      <c r="I16" s="958" t="s">
        <v>12</v>
      </c>
    </row>
    <row r="17" spans="1:9" s="755" customFormat="1" ht="21.75" customHeight="1" x14ac:dyDescent="0.15">
      <c r="A17" s="958" t="s">
        <v>3618</v>
      </c>
      <c r="B17" s="958" t="s">
        <v>13</v>
      </c>
      <c r="C17" s="958" t="s">
        <v>13</v>
      </c>
      <c r="D17" s="958" t="s">
        <v>12</v>
      </c>
      <c r="E17" s="805"/>
      <c r="F17" s="782" t="str">
        <f t="shared" si="1"/>
        <v>2月20日　午前9時</v>
      </c>
      <c r="G17" s="958" t="s">
        <v>12</v>
      </c>
      <c r="H17" s="958" t="s">
        <v>12</v>
      </c>
      <c r="I17" s="958" t="s">
        <v>12</v>
      </c>
    </row>
    <row r="18" spans="1:9" s="755" customFormat="1" ht="21.75" customHeight="1" x14ac:dyDescent="0.15">
      <c r="A18" s="958" t="s">
        <v>3619</v>
      </c>
      <c r="B18" s="958" t="s">
        <v>12</v>
      </c>
      <c r="C18" s="958" t="s">
        <v>12</v>
      </c>
      <c r="D18" s="958" t="s">
        <v>111</v>
      </c>
      <c r="E18" s="805"/>
      <c r="F18" s="782" t="str">
        <f t="shared" si="1"/>
        <v>2月19日　午前9時</v>
      </c>
      <c r="G18" s="958" t="s">
        <v>111</v>
      </c>
      <c r="H18" s="958" t="s">
        <v>13</v>
      </c>
      <c r="I18" s="958" t="s">
        <v>111</v>
      </c>
    </row>
    <row r="19" spans="1:9" s="755" customFormat="1" ht="21.75" customHeight="1" x14ac:dyDescent="0.15">
      <c r="A19" s="957" t="s">
        <v>3605</v>
      </c>
      <c r="B19" s="957" t="s">
        <v>12</v>
      </c>
      <c r="C19" s="957" t="s">
        <v>12</v>
      </c>
      <c r="D19" s="957" t="s">
        <v>12</v>
      </c>
      <c r="E19" s="810"/>
      <c r="F19" s="782" t="str">
        <f t="shared" ref="F19:F26" si="2">A19</f>
        <v>2月18日　午前9時</v>
      </c>
      <c r="G19" s="957" t="s">
        <v>12</v>
      </c>
      <c r="H19" s="957" t="s">
        <v>12</v>
      </c>
      <c r="I19" s="957" t="s">
        <v>13</v>
      </c>
    </row>
    <row r="20" spans="1:9" s="755" customFormat="1" ht="21.75" customHeight="1" x14ac:dyDescent="0.15">
      <c r="A20" s="957" t="s">
        <v>3606</v>
      </c>
      <c r="B20" s="957" t="s">
        <v>13</v>
      </c>
      <c r="C20" s="957" t="s">
        <v>13</v>
      </c>
      <c r="D20" s="957" t="s">
        <v>12</v>
      </c>
      <c r="E20" s="810"/>
      <c r="F20" s="782" t="str">
        <f t="shared" si="2"/>
        <v>2月17日　午前9時</v>
      </c>
      <c r="G20" s="957" t="s">
        <v>12</v>
      </c>
      <c r="H20" s="957" t="s">
        <v>12</v>
      </c>
      <c r="I20" s="957" t="s">
        <v>12</v>
      </c>
    </row>
    <row r="21" spans="1:9" s="755" customFormat="1" ht="21.75" customHeight="1" x14ac:dyDescent="0.15">
      <c r="A21" s="957" t="s">
        <v>3607</v>
      </c>
      <c r="B21" s="957" t="s">
        <v>12</v>
      </c>
      <c r="C21" s="957" t="s">
        <v>12</v>
      </c>
      <c r="D21" s="957" t="s">
        <v>12</v>
      </c>
      <c r="E21" s="810"/>
      <c r="F21" s="782" t="str">
        <f t="shared" si="2"/>
        <v>2月16日　午前9時</v>
      </c>
      <c r="G21" s="957" t="s">
        <v>111</v>
      </c>
      <c r="H21" s="957" t="s">
        <v>12</v>
      </c>
      <c r="I21" s="957" t="s">
        <v>12</v>
      </c>
    </row>
    <row r="22" spans="1:9" s="755" customFormat="1" ht="21.75" customHeight="1" x14ac:dyDescent="0.15">
      <c r="A22" s="957" t="s">
        <v>3608</v>
      </c>
      <c r="B22" s="957" t="s">
        <v>12</v>
      </c>
      <c r="C22" s="957" t="s">
        <v>13</v>
      </c>
      <c r="D22" s="957" t="s">
        <v>13</v>
      </c>
      <c r="E22" s="810"/>
      <c r="F22" s="782" t="str">
        <f t="shared" si="2"/>
        <v>2月15日　午前9時</v>
      </c>
      <c r="G22" s="957" t="s">
        <v>12</v>
      </c>
      <c r="H22" s="957" t="s">
        <v>12</v>
      </c>
      <c r="I22" s="957" t="s">
        <v>13</v>
      </c>
    </row>
    <row r="23" spans="1:9" s="755" customFormat="1" ht="21.75" customHeight="1" x14ac:dyDescent="0.15">
      <c r="A23" s="957" t="s">
        <v>3609</v>
      </c>
      <c r="B23" s="957" t="s">
        <v>12</v>
      </c>
      <c r="C23" s="957" t="s">
        <v>12</v>
      </c>
      <c r="D23" s="957" t="s">
        <v>13</v>
      </c>
      <c r="E23" s="810"/>
      <c r="F23" s="782" t="str">
        <f t="shared" si="2"/>
        <v>2月14日　午前9時</v>
      </c>
      <c r="G23" s="957" t="s">
        <v>12</v>
      </c>
      <c r="H23" s="957" t="s">
        <v>12</v>
      </c>
      <c r="I23" s="957" t="s">
        <v>12</v>
      </c>
    </row>
    <row r="24" spans="1:9" s="755" customFormat="1" ht="21.75" customHeight="1" x14ac:dyDescent="0.15">
      <c r="A24" s="957" t="s">
        <v>3610</v>
      </c>
      <c r="B24" s="957" t="s">
        <v>12</v>
      </c>
      <c r="C24" s="957" t="s">
        <v>13</v>
      </c>
      <c r="D24" s="957" t="s">
        <v>12</v>
      </c>
      <c r="E24" s="810"/>
      <c r="F24" s="782" t="str">
        <f t="shared" si="2"/>
        <v>2月13日　午前9時</v>
      </c>
      <c r="G24" s="957" t="s">
        <v>13</v>
      </c>
      <c r="H24" s="957" t="s">
        <v>111</v>
      </c>
      <c r="I24" s="957" t="s">
        <v>12</v>
      </c>
    </row>
    <row r="25" spans="1:9" s="755" customFormat="1" ht="21.75" customHeight="1" x14ac:dyDescent="0.15">
      <c r="A25" s="957" t="s">
        <v>3611</v>
      </c>
      <c r="B25" s="957" t="s">
        <v>13</v>
      </c>
      <c r="C25" s="957" t="s">
        <v>13</v>
      </c>
      <c r="D25" s="957" t="s">
        <v>111</v>
      </c>
      <c r="E25" s="810"/>
      <c r="F25" s="782" t="str">
        <f t="shared" si="2"/>
        <v>2月12日　午前9時</v>
      </c>
      <c r="G25" s="957" t="s">
        <v>3620</v>
      </c>
      <c r="H25" s="957" t="s">
        <v>12</v>
      </c>
      <c r="I25" s="957" t="s">
        <v>111</v>
      </c>
    </row>
    <row r="26" spans="1:9" s="755" customFormat="1" ht="21.75" customHeight="1" x14ac:dyDescent="0.15">
      <c r="A26" s="957" t="s">
        <v>3612</v>
      </c>
      <c r="B26" s="957" t="s">
        <v>12</v>
      </c>
      <c r="C26" s="957" t="s">
        <v>13</v>
      </c>
      <c r="D26" s="957" t="s">
        <v>111</v>
      </c>
      <c r="E26" s="810"/>
      <c r="F26" s="782" t="str">
        <f t="shared" si="2"/>
        <v>2月11日　午前9時</v>
      </c>
      <c r="G26" s="957" t="s">
        <v>12</v>
      </c>
      <c r="H26" s="957" t="s">
        <v>13</v>
      </c>
      <c r="I26" s="957" t="s">
        <v>111</v>
      </c>
    </row>
    <row r="27" spans="1:9" s="755" customFormat="1" ht="21.75" customHeight="1" x14ac:dyDescent="0.15">
      <c r="A27" s="955" t="s">
        <v>3598</v>
      </c>
      <c r="B27" s="955" t="s">
        <v>12</v>
      </c>
      <c r="C27" s="955" t="s">
        <v>12</v>
      </c>
      <c r="D27" s="955" t="s">
        <v>13</v>
      </c>
      <c r="E27" s="805"/>
      <c r="F27" s="782" t="str">
        <f t="shared" ref="F27:F31" si="3">A27</f>
        <v>2月10日　午前9時</v>
      </c>
      <c r="G27" s="955" t="s">
        <v>13</v>
      </c>
      <c r="H27" s="955" t="s">
        <v>12</v>
      </c>
      <c r="I27" s="955" t="s">
        <v>12</v>
      </c>
    </row>
    <row r="28" spans="1:9" s="755" customFormat="1" ht="21.75" customHeight="1" x14ac:dyDescent="0.15">
      <c r="A28" s="955" t="s">
        <v>3599</v>
      </c>
      <c r="B28" s="955" t="s">
        <v>13</v>
      </c>
      <c r="C28" s="955" t="s">
        <v>13</v>
      </c>
      <c r="D28" s="955" t="s">
        <v>13</v>
      </c>
      <c r="E28" s="805"/>
      <c r="F28" s="782" t="str">
        <f t="shared" si="3"/>
        <v>2月9日　午前9時</v>
      </c>
      <c r="G28" s="955" t="s">
        <v>20</v>
      </c>
      <c r="H28" s="955" t="s">
        <v>12</v>
      </c>
      <c r="I28" s="955" t="s">
        <v>12</v>
      </c>
    </row>
    <row r="29" spans="1:9" s="755" customFormat="1" ht="21.75" customHeight="1" x14ac:dyDescent="0.15">
      <c r="A29" s="955" t="s">
        <v>3600</v>
      </c>
      <c r="B29" s="955" t="s">
        <v>13</v>
      </c>
      <c r="C29" s="955" t="s">
        <v>12</v>
      </c>
      <c r="D29" s="955" t="s">
        <v>13</v>
      </c>
      <c r="E29" s="805"/>
      <c r="F29" s="782" t="str">
        <f t="shared" si="3"/>
        <v>2月8日　午前9時</v>
      </c>
      <c r="G29" s="955" t="s">
        <v>12</v>
      </c>
      <c r="H29" s="955" t="s">
        <v>12</v>
      </c>
      <c r="I29" s="955" t="s">
        <v>12</v>
      </c>
    </row>
    <row r="30" spans="1:9" s="755" customFormat="1" ht="21.75" customHeight="1" x14ac:dyDescent="0.15">
      <c r="A30" s="955" t="s">
        <v>3601</v>
      </c>
      <c r="B30" s="955" t="s">
        <v>13</v>
      </c>
      <c r="C30" s="955" t="s">
        <v>13</v>
      </c>
      <c r="D30" s="955" t="s">
        <v>12</v>
      </c>
      <c r="E30" s="805"/>
      <c r="F30" s="782" t="str">
        <f t="shared" si="3"/>
        <v>2月7日　午前9時</v>
      </c>
      <c r="G30" s="955" t="s">
        <v>12</v>
      </c>
      <c r="H30" s="955" t="s">
        <v>12</v>
      </c>
      <c r="I30" s="955" t="s">
        <v>12</v>
      </c>
    </row>
    <row r="31" spans="1:9" s="755" customFormat="1" ht="21.75" customHeight="1" x14ac:dyDescent="0.15">
      <c r="A31" s="955" t="s">
        <v>3602</v>
      </c>
      <c r="B31" s="955" t="s">
        <v>13</v>
      </c>
      <c r="C31" s="955" t="s">
        <v>12</v>
      </c>
      <c r="D31" s="955" t="s">
        <v>12</v>
      </c>
      <c r="E31" s="805"/>
      <c r="F31" s="782" t="str">
        <f t="shared" si="3"/>
        <v>2月6日　午前9時</v>
      </c>
      <c r="G31" s="955" t="s">
        <v>12</v>
      </c>
      <c r="H31" s="955" t="s">
        <v>12</v>
      </c>
      <c r="I31" s="955" t="s">
        <v>12</v>
      </c>
    </row>
    <row r="32" spans="1:9" s="755" customFormat="1" ht="21.75" customHeight="1" x14ac:dyDescent="0.15">
      <c r="A32" s="954" t="s">
        <v>3603</v>
      </c>
      <c r="B32" s="954" t="s">
        <v>12</v>
      </c>
      <c r="C32" s="954" t="s">
        <v>13</v>
      </c>
      <c r="D32" s="954" t="s">
        <v>111</v>
      </c>
      <c r="E32" s="810"/>
      <c r="F32" s="782" t="str">
        <f t="shared" ref="F32:F36" si="4">A32</f>
        <v>2月5日　午前9時</v>
      </c>
      <c r="G32" s="954" t="s">
        <v>12</v>
      </c>
      <c r="H32" s="954" t="s">
        <v>13</v>
      </c>
      <c r="I32" s="954" t="s">
        <v>111</v>
      </c>
    </row>
    <row r="33" spans="1:9" s="755" customFormat="1" ht="21.75" customHeight="1" x14ac:dyDescent="0.15">
      <c r="A33" s="956" t="s">
        <v>3604</v>
      </c>
      <c r="B33" s="956" t="s">
        <v>13</v>
      </c>
      <c r="C33" s="956" t="s">
        <v>13</v>
      </c>
      <c r="D33" s="956" t="s">
        <v>12</v>
      </c>
      <c r="E33" s="810"/>
      <c r="F33" s="782" t="str">
        <f t="shared" ref="F33" si="5">A33</f>
        <v>2月4日　午前9時</v>
      </c>
      <c r="G33" s="956" t="s">
        <v>13</v>
      </c>
      <c r="H33" s="956" t="s">
        <v>12</v>
      </c>
      <c r="I33" s="956" t="s">
        <v>13</v>
      </c>
    </row>
    <row r="34" spans="1:9" s="755" customFormat="1" ht="21.75" customHeight="1" x14ac:dyDescent="0.15">
      <c r="A34" s="954" t="s">
        <v>3592</v>
      </c>
      <c r="B34" s="954" t="s">
        <v>12</v>
      </c>
      <c r="C34" s="954" t="s">
        <v>13</v>
      </c>
      <c r="D34" s="954" t="s">
        <v>12</v>
      </c>
      <c r="E34" s="810"/>
      <c r="F34" s="782" t="str">
        <f t="shared" si="4"/>
        <v>2月3日　午前9時</v>
      </c>
      <c r="G34" s="954" t="s">
        <v>13</v>
      </c>
      <c r="H34" s="954" t="s">
        <v>12</v>
      </c>
      <c r="I34" s="954" t="s">
        <v>12</v>
      </c>
    </row>
    <row r="35" spans="1:9" s="755" customFormat="1" ht="21.75" customHeight="1" x14ac:dyDescent="0.15">
      <c r="A35" s="954" t="s">
        <v>3593</v>
      </c>
      <c r="B35" s="954" t="s">
        <v>13</v>
      </c>
      <c r="C35" s="954" t="s">
        <v>13</v>
      </c>
      <c r="D35" s="954" t="s">
        <v>12</v>
      </c>
      <c r="E35" s="810"/>
      <c r="F35" s="782" t="str">
        <f t="shared" si="4"/>
        <v>2月2日　午前9時</v>
      </c>
      <c r="G35" s="954" t="s">
        <v>13</v>
      </c>
      <c r="H35" s="954" t="s">
        <v>111</v>
      </c>
      <c r="I35" s="954" t="s">
        <v>12</v>
      </c>
    </row>
    <row r="36" spans="1:9" s="755" customFormat="1" ht="21" customHeight="1" x14ac:dyDescent="0.15">
      <c r="A36" s="954" t="s">
        <v>3594</v>
      </c>
      <c r="B36" s="954" t="s">
        <v>12</v>
      </c>
      <c r="C36" s="954" t="s">
        <v>13</v>
      </c>
      <c r="D36" s="954" t="s">
        <v>12</v>
      </c>
      <c r="E36" s="742"/>
      <c r="F36" s="782" t="str">
        <f t="shared" si="4"/>
        <v>2月1日　午前9時</v>
      </c>
      <c r="G36" s="954" t="s">
        <v>12</v>
      </c>
      <c r="H36" s="954" t="s">
        <v>12</v>
      </c>
      <c r="I36" s="954" t="s">
        <v>12</v>
      </c>
    </row>
    <row r="37" spans="1:9" ht="21" customHeight="1" x14ac:dyDescent="0.15">
      <c r="A37" s="755"/>
      <c r="B37" s="755"/>
      <c r="C37" s="755"/>
      <c r="D37" s="755"/>
      <c r="E37" s="755"/>
      <c r="F37" s="755"/>
      <c r="G37" s="755"/>
      <c r="H37" s="755"/>
      <c r="I37" s="755"/>
    </row>
    <row r="38" spans="1:9" ht="21" customHeight="1" x14ac:dyDescent="0.15">
      <c r="A38" s="755"/>
      <c r="B38" s="755"/>
      <c r="C38" s="755"/>
      <c r="D38" s="755"/>
      <c r="E38" s="755"/>
      <c r="F38" s="755"/>
      <c r="G38" s="755"/>
      <c r="H38" s="755"/>
      <c r="I38" s="755"/>
    </row>
  </sheetData>
  <sheetProtection algorithmName="SHA-512" hashValue="TWBI9FtFZiNmFlAAhVtBok+C7f3lHaXUXOqLg2ueECSHY9fm1aiB6EJnnsv5z6Z7s4x6JHYtlo3+8qpMugfnZw==" saltValue="7+Xz9wJslovpSpJWm32zPw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4E24B-BB04-4F6F-AC42-23124518426E}">
  <sheetPr codeName="Sheet6">
    <pageSetUpPr fitToPage="1"/>
  </sheetPr>
  <dimension ref="A1:K41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2391</v>
      </c>
      <c r="B3" s="965"/>
      <c r="C3" s="965"/>
      <c r="D3" s="965"/>
      <c r="E3" s="748"/>
      <c r="F3" s="966" t="str">
        <f>+A3</f>
        <v>8月測定分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" customHeight="1" x14ac:dyDescent="0.15">
      <c r="A8" s="967"/>
      <c r="B8" s="811" t="s">
        <v>902</v>
      </c>
      <c r="C8" s="812" t="s">
        <v>1034</v>
      </c>
      <c r="D8" s="967"/>
      <c r="E8" s="805"/>
      <c r="F8" s="967"/>
      <c r="G8" s="813" t="s">
        <v>902</v>
      </c>
      <c r="H8" s="811" t="s">
        <v>1034</v>
      </c>
      <c r="I8" s="967"/>
    </row>
    <row r="9" spans="1:11" s="755" customFormat="1" ht="21" customHeight="1" x14ac:dyDescent="0.15">
      <c r="A9" s="823" t="s">
        <v>2964</v>
      </c>
      <c r="B9" s="823" t="s">
        <v>13</v>
      </c>
      <c r="C9" s="823" t="s">
        <v>13</v>
      </c>
      <c r="D9" s="823" t="s">
        <v>2969</v>
      </c>
      <c r="E9" s="805"/>
      <c r="F9" s="774" t="str">
        <f t="shared" ref="F9:F11" si="0">A9</f>
        <v>8月31日　午前9時</v>
      </c>
      <c r="G9" s="823" t="s">
        <v>13</v>
      </c>
      <c r="H9" s="823" t="s">
        <v>2969</v>
      </c>
      <c r="I9" s="823" t="s">
        <v>12</v>
      </c>
    </row>
    <row r="10" spans="1:11" s="755" customFormat="1" ht="21" customHeight="1" x14ac:dyDescent="0.15">
      <c r="A10" s="823" t="s">
        <v>2963</v>
      </c>
      <c r="B10" s="823" t="s">
        <v>51</v>
      </c>
      <c r="C10" s="823" t="s">
        <v>12</v>
      </c>
      <c r="D10" s="823" t="s">
        <v>12</v>
      </c>
      <c r="E10" s="805"/>
      <c r="F10" s="774" t="str">
        <f t="shared" si="0"/>
        <v>8月30日　午前9時</v>
      </c>
      <c r="G10" s="823" t="s">
        <v>13</v>
      </c>
      <c r="H10" s="823" t="s">
        <v>13</v>
      </c>
      <c r="I10" s="823" t="s">
        <v>2970</v>
      </c>
    </row>
    <row r="11" spans="1:11" s="755" customFormat="1" ht="21" customHeight="1" x14ac:dyDescent="0.15">
      <c r="A11" s="823" t="s">
        <v>2962</v>
      </c>
      <c r="B11" s="823" t="s">
        <v>51</v>
      </c>
      <c r="C11" s="823" t="s">
        <v>12</v>
      </c>
      <c r="D11" s="823" t="s">
        <v>2970</v>
      </c>
      <c r="E11" s="805"/>
      <c r="F11" s="774" t="str">
        <f t="shared" si="0"/>
        <v>8月29日　午前9時</v>
      </c>
      <c r="G11" s="823" t="s">
        <v>13</v>
      </c>
      <c r="H11" s="823" t="s">
        <v>13</v>
      </c>
      <c r="I11" s="823" t="s">
        <v>111</v>
      </c>
    </row>
    <row r="12" spans="1:11" s="755" customFormat="1" ht="21" customHeight="1" x14ac:dyDescent="0.15">
      <c r="A12" s="822" t="s">
        <v>2957</v>
      </c>
      <c r="B12" s="822" t="s">
        <v>51</v>
      </c>
      <c r="C12" s="822" t="s">
        <v>52</v>
      </c>
      <c r="D12" s="822" t="s">
        <v>51</v>
      </c>
      <c r="E12" s="805"/>
      <c r="F12" s="774" t="str">
        <f t="shared" ref="F12:F18" si="1">A12</f>
        <v>8月28日　午前9時</v>
      </c>
      <c r="G12" s="822" t="s">
        <v>2960</v>
      </c>
      <c r="H12" s="822" t="s">
        <v>2958</v>
      </c>
      <c r="I12" s="822" t="s">
        <v>12</v>
      </c>
    </row>
    <row r="13" spans="1:11" s="755" customFormat="1" ht="21" customHeight="1" x14ac:dyDescent="0.15">
      <c r="A13" s="817" t="s">
        <v>2956</v>
      </c>
      <c r="B13" s="817" t="s">
        <v>477</v>
      </c>
      <c r="C13" s="817" t="s">
        <v>477</v>
      </c>
      <c r="D13" s="817" t="s">
        <v>51</v>
      </c>
      <c r="E13" s="805"/>
      <c r="F13" s="774" t="str">
        <f t="shared" si="1"/>
        <v>8月27日　午前9時</v>
      </c>
      <c r="G13" s="818" t="s">
        <v>2960</v>
      </c>
      <c r="H13" s="818" t="s">
        <v>13</v>
      </c>
      <c r="I13" s="818" t="s">
        <v>12</v>
      </c>
    </row>
    <row r="14" spans="1:11" s="755" customFormat="1" ht="21" customHeight="1" x14ac:dyDescent="0.15">
      <c r="A14" s="817" t="s">
        <v>2955</v>
      </c>
      <c r="B14" s="817" t="s">
        <v>51</v>
      </c>
      <c r="C14" s="817" t="s">
        <v>51</v>
      </c>
      <c r="D14" s="817" t="s">
        <v>51</v>
      </c>
      <c r="E14" s="805"/>
      <c r="F14" s="774" t="str">
        <f t="shared" si="1"/>
        <v>8月26日　午前9時</v>
      </c>
      <c r="G14" s="818" t="s">
        <v>2960</v>
      </c>
      <c r="H14" s="818" t="s">
        <v>2958</v>
      </c>
      <c r="I14" s="818" t="s">
        <v>12</v>
      </c>
    </row>
    <row r="15" spans="1:11" s="755" customFormat="1" ht="21" customHeight="1" x14ac:dyDescent="0.15">
      <c r="A15" s="817" t="s">
        <v>2954</v>
      </c>
      <c r="B15" s="817" t="s">
        <v>477</v>
      </c>
      <c r="C15" s="817" t="s">
        <v>477</v>
      </c>
      <c r="D15" s="817" t="s">
        <v>51</v>
      </c>
      <c r="E15" s="805"/>
      <c r="F15" s="774" t="str">
        <f t="shared" si="1"/>
        <v>8月25日　午前9時</v>
      </c>
      <c r="G15" s="818" t="s">
        <v>2960</v>
      </c>
      <c r="H15" s="818" t="s">
        <v>2958</v>
      </c>
      <c r="I15" s="818" t="s">
        <v>12</v>
      </c>
    </row>
    <row r="16" spans="1:11" s="755" customFormat="1" ht="21" customHeight="1" x14ac:dyDescent="0.15">
      <c r="A16" s="817" t="s">
        <v>2953</v>
      </c>
      <c r="B16" s="817" t="s">
        <v>477</v>
      </c>
      <c r="C16" s="817" t="s">
        <v>477</v>
      </c>
      <c r="D16" s="817" t="s">
        <v>51</v>
      </c>
      <c r="E16" s="805"/>
      <c r="F16" s="774" t="str">
        <f t="shared" si="1"/>
        <v>8月24日　午前9時</v>
      </c>
      <c r="G16" s="818" t="s">
        <v>2961</v>
      </c>
      <c r="H16" s="818" t="s">
        <v>2958</v>
      </c>
      <c r="I16" s="818" t="s">
        <v>12</v>
      </c>
    </row>
    <row r="17" spans="1:9" s="755" customFormat="1" ht="21" customHeight="1" x14ac:dyDescent="0.15">
      <c r="A17" s="817" t="s">
        <v>2952</v>
      </c>
      <c r="B17" s="817" t="s">
        <v>51</v>
      </c>
      <c r="C17" s="817" t="s">
        <v>51</v>
      </c>
      <c r="D17" s="817" t="s">
        <v>51</v>
      </c>
      <c r="E17" s="805"/>
      <c r="F17" s="774" t="str">
        <f t="shared" si="1"/>
        <v>8月23日　午前9時</v>
      </c>
      <c r="G17" s="818" t="s">
        <v>2960</v>
      </c>
      <c r="H17" s="818" t="s">
        <v>12</v>
      </c>
      <c r="I17" s="818" t="s">
        <v>12</v>
      </c>
    </row>
    <row r="18" spans="1:9" s="755" customFormat="1" ht="21" customHeight="1" x14ac:dyDescent="0.15">
      <c r="A18" s="817" t="s">
        <v>2951</v>
      </c>
      <c r="B18" s="817" t="s">
        <v>51</v>
      </c>
      <c r="C18" s="817" t="s">
        <v>51</v>
      </c>
      <c r="D18" s="817" t="s">
        <v>52</v>
      </c>
      <c r="E18" s="805"/>
      <c r="F18" s="774" t="str">
        <f t="shared" si="1"/>
        <v>8月22日　午前9時</v>
      </c>
      <c r="G18" s="818" t="s">
        <v>2958</v>
      </c>
      <c r="H18" s="818" t="s">
        <v>12</v>
      </c>
      <c r="I18" s="818" t="s">
        <v>2959</v>
      </c>
    </row>
    <row r="19" spans="1:9" s="755" customFormat="1" ht="21" customHeight="1" x14ac:dyDescent="0.15">
      <c r="A19" s="816" t="s">
        <v>2946</v>
      </c>
      <c r="B19" s="816" t="s">
        <v>2947</v>
      </c>
      <c r="C19" s="816" t="s">
        <v>51</v>
      </c>
      <c r="D19" s="816" t="s">
        <v>2947</v>
      </c>
      <c r="E19" s="805"/>
      <c r="F19" s="774" t="str">
        <f t="shared" ref="F19:F25" si="2">A19</f>
        <v>8月21日　午前9時</v>
      </c>
      <c r="G19" s="816" t="s">
        <v>2949</v>
      </c>
      <c r="H19" s="816" t="s">
        <v>2947</v>
      </c>
      <c r="I19" s="816" t="s">
        <v>2948</v>
      </c>
    </row>
    <row r="20" spans="1:9" s="755" customFormat="1" ht="21" customHeight="1" x14ac:dyDescent="0.15">
      <c r="A20" s="816" t="s">
        <v>2945</v>
      </c>
      <c r="B20" s="816" t="s">
        <v>2949</v>
      </c>
      <c r="C20" s="816" t="s">
        <v>51</v>
      </c>
      <c r="D20" s="816" t="s">
        <v>2947</v>
      </c>
      <c r="E20" s="805"/>
      <c r="F20" s="774" t="str">
        <f t="shared" si="2"/>
        <v>8月20日　午前9時</v>
      </c>
      <c r="G20" s="816" t="s">
        <v>2948</v>
      </c>
      <c r="H20" s="816" t="s">
        <v>2947</v>
      </c>
      <c r="I20" s="816" t="s">
        <v>2948</v>
      </c>
    </row>
    <row r="21" spans="1:9" s="755" customFormat="1" ht="21" customHeight="1" x14ac:dyDescent="0.15">
      <c r="A21" s="816" t="s">
        <v>2944</v>
      </c>
      <c r="B21" s="816" t="s">
        <v>2947</v>
      </c>
      <c r="C21" s="816" t="s">
        <v>477</v>
      </c>
      <c r="D21" s="816" t="s">
        <v>2948</v>
      </c>
      <c r="E21" s="805"/>
      <c r="F21" s="774" t="str">
        <f t="shared" si="2"/>
        <v>8月19日　午前9時</v>
      </c>
      <c r="G21" s="816" t="s">
        <v>2949</v>
      </c>
      <c r="H21" s="816" t="s">
        <v>2948</v>
      </c>
      <c r="I21" s="816" t="s">
        <v>2948</v>
      </c>
    </row>
    <row r="22" spans="1:9" s="755" customFormat="1" ht="21" customHeight="1" x14ac:dyDescent="0.15">
      <c r="A22" s="816" t="s">
        <v>2943</v>
      </c>
      <c r="B22" s="816" t="s">
        <v>2947</v>
      </c>
      <c r="C22" s="816" t="s">
        <v>477</v>
      </c>
      <c r="D22" s="816" t="s">
        <v>2948</v>
      </c>
      <c r="E22" s="805"/>
      <c r="F22" s="774" t="str">
        <f t="shared" si="2"/>
        <v>8月18日　午前9時</v>
      </c>
      <c r="G22" s="816" t="s">
        <v>2949</v>
      </c>
      <c r="H22" s="816" t="s">
        <v>2947</v>
      </c>
      <c r="I22" s="816" t="s">
        <v>2948</v>
      </c>
    </row>
    <row r="23" spans="1:9" s="755" customFormat="1" ht="21" customHeight="1" x14ac:dyDescent="0.15">
      <c r="A23" s="816" t="s">
        <v>2942</v>
      </c>
      <c r="B23" s="816" t="s">
        <v>2948</v>
      </c>
      <c r="C23" s="816" t="s">
        <v>51</v>
      </c>
      <c r="D23" s="816" t="s">
        <v>2948</v>
      </c>
      <c r="E23" s="805"/>
      <c r="F23" s="774" t="str">
        <f t="shared" si="2"/>
        <v>8月17日　午前9時</v>
      </c>
      <c r="G23" s="816" t="s">
        <v>13</v>
      </c>
      <c r="H23" s="816" t="s">
        <v>2948</v>
      </c>
      <c r="I23" s="816" t="s">
        <v>2948</v>
      </c>
    </row>
    <row r="24" spans="1:9" s="755" customFormat="1" ht="21" customHeight="1" x14ac:dyDescent="0.15">
      <c r="A24" s="816" t="s">
        <v>2941</v>
      </c>
      <c r="B24" s="816" t="s">
        <v>2947</v>
      </c>
      <c r="C24" s="816" t="s">
        <v>51</v>
      </c>
      <c r="D24" s="816" t="s">
        <v>2948</v>
      </c>
      <c r="E24" s="805"/>
      <c r="F24" s="774" t="str">
        <f t="shared" si="2"/>
        <v>8月16日　午前9時</v>
      </c>
      <c r="G24" s="816" t="s">
        <v>13</v>
      </c>
      <c r="H24" s="816" t="s">
        <v>2948</v>
      </c>
      <c r="I24" s="816" t="s">
        <v>2950</v>
      </c>
    </row>
    <row r="25" spans="1:9" s="755" customFormat="1" ht="21" customHeight="1" x14ac:dyDescent="0.15">
      <c r="A25" s="816" t="s">
        <v>2940</v>
      </c>
      <c r="B25" s="816" t="s">
        <v>2947</v>
      </c>
      <c r="C25" s="816" t="s">
        <v>51</v>
      </c>
      <c r="D25" s="816" t="s">
        <v>2950</v>
      </c>
      <c r="E25" s="805"/>
      <c r="F25" s="774" t="str">
        <f t="shared" si="2"/>
        <v>8月15日　午前9時</v>
      </c>
      <c r="G25" s="816" t="s">
        <v>13</v>
      </c>
      <c r="H25" s="816" t="s">
        <v>2948</v>
      </c>
      <c r="I25" s="816" t="s">
        <v>2950</v>
      </c>
    </row>
    <row r="26" spans="1:9" s="755" customFormat="1" ht="21" customHeight="1" x14ac:dyDescent="0.15">
      <c r="A26" s="815" t="s">
        <v>2931</v>
      </c>
      <c r="B26" s="815" t="s">
        <v>477</v>
      </c>
      <c r="C26" s="815" t="s">
        <v>51</v>
      </c>
      <c r="D26" s="815" t="s">
        <v>51</v>
      </c>
      <c r="E26" s="805"/>
      <c r="F26" s="774" t="str">
        <f t="shared" ref="F26" si="3">A26</f>
        <v>8月14日　午前9時</v>
      </c>
      <c r="G26" s="815" t="s">
        <v>13</v>
      </c>
      <c r="H26" s="815" t="s">
        <v>13</v>
      </c>
      <c r="I26" s="815" t="s">
        <v>12</v>
      </c>
    </row>
    <row r="27" spans="1:9" s="755" customFormat="1" ht="21" customHeight="1" x14ac:dyDescent="0.15">
      <c r="A27" s="815" t="s">
        <v>2932</v>
      </c>
      <c r="B27" s="815" t="s">
        <v>12</v>
      </c>
      <c r="C27" s="815" t="s">
        <v>12</v>
      </c>
      <c r="D27" s="815" t="s">
        <v>2938</v>
      </c>
      <c r="E27" s="805"/>
      <c r="F27" s="774" t="str">
        <f t="shared" ref="F27" si="4">A27</f>
        <v>8月13日　午前9時</v>
      </c>
      <c r="G27" s="815" t="s">
        <v>13</v>
      </c>
      <c r="H27" s="815" t="s">
        <v>12</v>
      </c>
      <c r="I27" s="815" t="s">
        <v>12</v>
      </c>
    </row>
    <row r="28" spans="1:9" s="755" customFormat="1" ht="21" customHeight="1" x14ac:dyDescent="0.15">
      <c r="A28" s="815" t="s">
        <v>2933</v>
      </c>
      <c r="B28" s="815" t="s">
        <v>13</v>
      </c>
      <c r="C28" s="815" t="s">
        <v>12</v>
      </c>
      <c r="D28" s="815" t="s">
        <v>12</v>
      </c>
      <c r="E28" s="805"/>
      <c r="F28" s="774" t="str">
        <f t="shared" ref="F28:F32" si="5">A28</f>
        <v>8月12日　午前9時</v>
      </c>
      <c r="G28" s="815" t="s">
        <v>13</v>
      </c>
      <c r="H28" s="815" t="s">
        <v>12</v>
      </c>
      <c r="I28" s="815" t="s">
        <v>12</v>
      </c>
    </row>
    <row r="29" spans="1:9" s="755" customFormat="1" ht="21" customHeight="1" x14ac:dyDescent="0.15">
      <c r="A29" s="815" t="s">
        <v>2934</v>
      </c>
      <c r="B29" s="815" t="s">
        <v>12</v>
      </c>
      <c r="C29" s="815" t="s">
        <v>13</v>
      </c>
      <c r="D29" s="815" t="s">
        <v>12</v>
      </c>
      <c r="E29" s="805"/>
      <c r="F29" s="774" t="str">
        <f t="shared" si="5"/>
        <v>8月11日　午前9時</v>
      </c>
      <c r="G29" s="815" t="s">
        <v>12</v>
      </c>
      <c r="H29" s="815" t="s">
        <v>13</v>
      </c>
      <c r="I29" s="815" t="s">
        <v>12</v>
      </c>
    </row>
    <row r="30" spans="1:9" s="755" customFormat="1" ht="21" customHeight="1" x14ac:dyDescent="0.15">
      <c r="A30" s="815" t="s">
        <v>2935</v>
      </c>
      <c r="B30" s="815" t="s">
        <v>12</v>
      </c>
      <c r="C30" s="815" t="s">
        <v>12</v>
      </c>
      <c r="D30" s="815" t="s">
        <v>13</v>
      </c>
      <c r="E30" s="805"/>
      <c r="F30" s="774" t="str">
        <f t="shared" si="5"/>
        <v>8月10日　午前9時</v>
      </c>
      <c r="G30" s="815" t="s">
        <v>12</v>
      </c>
      <c r="H30" s="815" t="s">
        <v>12</v>
      </c>
      <c r="I30" s="815" t="s">
        <v>12</v>
      </c>
    </row>
    <row r="31" spans="1:9" s="755" customFormat="1" ht="21" customHeight="1" x14ac:dyDescent="0.15">
      <c r="A31" s="815" t="s">
        <v>2936</v>
      </c>
      <c r="B31" s="815" t="s">
        <v>13</v>
      </c>
      <c r="C31" s="815" t="s">
        <v>13</v>
      </c>
      <c r="D31" s="815" t="s">
        <v>52</v>
      </c>
      <c r="E31" s="805"/>
      <c r="F31" s="774" t="str">
        <f t="shared" si="5"/>
        <v>8月9日　午前9時</v>
      </c>
      <c r="G31" s="815" t="s">
        <v>13</v>
      </c>
      <c r="H31" s="815" t="s">
        <v>13</v>
      </c>
      <c r="I31" s="815" t="s">
        <v>12</v>
      </c>
    </row>
    <row r="32" spans="1:9" s="755" customFormat="1" ht="21" customHeight="1" x14ac:dyDescent="0.15">
      <c r="A32" s="815" t="s">
        <v>2937</v>
      </c>
      <c r="B32" s="815" t="s">
        <v>12</v>
      </c>
      <c r="C32" s="815" t="s">
        <v>2939</v>
      </c>
      <c r="D32" s="815" t="s">
        <v>12</v>
      </c>
      <c r="E32" s="805"/>
      <c r="F32" s="774" t="str">
        <f t="shared" si="5"/>
        <v>8月8日　午前9時</v>
      </c>
      <c r="G32" s="815" t="s">
        <v>12</v>
      </c>
      <c r="H32" s="815" t="s">
        <v>12</v>
      </c>
      <c r="I32" s="815" t="s">
        <v>12</v>
      </c>
    </row>
    <row r="33" spans="1:9" s="755" customFormat="1" ht="21" customHeight="1" x14ac:dyDescent="0.15">
      <c r="A33" s="814" t="s">
        <v>2929</v>
      </c>
      <c r="B33" s="814" t="s">
        <v>477</v>
      </c>
      <c r="C33" s="814" t="s">
        <v>477</v>
      </c>
      <c r="D33" s="814" t="s">
        <v>12</v>
      </c>
      <c r="E33" s="805"/>
      <c r="F33" s="774" t="str">
        <f t="shared" ref="F33" si="6">A33</f>
        <v>8月7日　午前9時</v>
      </c>
      <c r="G33" s="814" t="s">
        <v>477</v>
      </c>
      <c r="H33" s="814" t="s">
        <v>52</v>
      </c>
      <c r="I33" s="814" t="s">
        <v>12</v>
      </c>
    </row>
    <row r="34" spans="1:9" s="755" customFormat="1" ht="21" customHeight="1" x14ac:dyDescent="0.15">
      <c r="A34" s="814" t="s">
        <v>2923</v>
      </c>
      <c r="B34" s="814" t="s">
        <v>12</v>
      </c>
      <c r="C34" s="814" t="s">
        <v>477</v>
      </c>
      <c r="D34" s="814" t="s">
        <v>12</v>
      </c>
      <c r="E34" s="704"/>
      <c r="F34" s="774" t="str">
        <f t="shared" ref="F34:F39" si="7">A34</f>
        <v>8月6日　午前9時</v>
      </c>
      <c r="G34" s="814" t="s">
        <v>477</v>
      </c>
      <c r="H34" s="814" t="s">
        <v>477</v>
      </c>
      <c r="I34" s="814" t="s">
        <v>12</v>
      </c>
    </row>
    <row r="35" spans="1:9" s="755" customFormat="1" ht="21" customHeight="1" x14ac:dyDescent="0.15">
      <c r="A35" s="814" t="s">
        <v>2924</v>
      </c>
      <c r="B35" s="814" t="s">
        <v>477</v>
      </c>
      <c r="C35" s="814" t="s">
        <v>477</v>
      </c>
      <c r="D35" s="814" t="s">
        <v>2930</v>
      </c>
      <c r="E35" s="704"/>
      <c r="F35" s="774" t="str">
        <f t="shared" si="7"/>
        <v>8月5日　午前9時</v>
      </c>
      <c r="G35" s="814" t="s">
        <v>12</v>
      </c>
      <c r="H35" s="814" t="s">
        <v>12</v>
      </c>
      <c r="I35" s="814" t="s">
        <v>12</v>
      </c>
    </row>
    <row r="36" spans="1:9" s="755" customFormat="1" ht="21" customHeight="1" x14ac:dyDescent="0.15">
      <c r="A36" s="814" t="s">
        <v>2925</v>
      </c>
      <c r="B36" s="814" t="s">
        <v>477</v>
      </c>
      <c r="C36" s="814" t="s">
        <v>477</v>
      </c>
      <c r="D36" s="814" t="s">
        <v>12</v>
      </c>
      <c r="E36" s="704"/>
      <c r="F36" s="774" t="str">
        <f t="shared" si="7"/>
        <v>8月4日　午前9時</v>
      </c>
      <c r="G36" s="814" t="s">
        <v>477</v>
      </c>
      <c r="H36" s="814" t="s">
        <v>477</v>
      </c>
      <c r="I36" s="814" t="s">
        <v>477</v>
      </c>
    </row>
    <row r="37" spans="1:9" s="755" customFormat="1" ht="21" customHeight="1" x14ac:dyDescent="0.15">
      <c r="A37" s="814" t="s">
        <v>2926</v>
      </c>
      <c r="B37" s="814" t="s">
        <v>477</v>
      </c>
      <c r="C37" s="814" t="s">
        <v>12</v>
      </c>
      <c r="D37" s="814" t="s">
        <v>12</v>
      </c>
      <c r="E37" s="704"/>
      <c r="F37" s="774" t="str">
        <f t="shared" si="7"/>
        <v>8月3日　午前9時</v>
      </c>
      <c r="G37" s="814" t="s">
        <v>12</v>
      </c>
      <c r="H37" s="814" t="s">
        <v>12</v>
      </c>
      <c r="I37" s="814" t="s">
        <v>12</v>
      </c>
    </row>
    <row r="38" spans="1:9" s="755" customFormat="1" ht="21" customHeight="1" x14ac:dyDescent="0.15">
      <c r="A38" s="814" t="s">
        <v>2927</v>
      </c>
      <c r="B38" s="814" t="s">
        <v>477</v>
      </c>
      <c r="C38" s="814" t="s">
        <v>477</v>
      </c>
      <c r="D38" s="814" t="s">
        <v>52</v>
      </c>
      <c r="E38" s="704"/>
      <c r="F38" s="774" t="str">
        <f t="shared" si="7"/>
        <v>8月2日　午前9時</v>
      </c>
      <c r="G38" s="814" t="s">
        <v>477</v>
      </c>
      <c r="H38" s="814" t="s">
        <v>12</v>
      </c>
      <c r="I38" s="814" t="s">
        <v>52</v>
      </c>
    </row>
    <row r="39" spans="1:9" s="755" customFormat="1" ht="21" customHeight="1" x14ac:dyDescent="0.15">
      <c r="A39" s="814" t="s">
        <v>2928</v>
      </c>
      <c r="B39" s="814" t="s">
        <v>477</v>
      </c>
      <c r="C39" s="814" t="s">
        <v>12</v>
      </c>
      <c r="D39" s="814" t="s">
        <v>12</v>
      </c>
      <c r="E39" s="704"/>
      <c r="F39" s="774" t="str">
        <f t="shared" si="7"/>
        <v>8月1日　午前9時</v>
      </c>
      <c r="G39" s="814" t="s">
        <v>12</v>
      </c>
      <c r="H39" s="814" t="s">
        <v>477</v>
      </c>
      <c r="I39" s="814" t="s">
        <v>12</v>
      </c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ht="21" customHeight="1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</sheetData>
  <sheetProtection algorithmName="SHA-512" hashValue="OFb41EdAN0hsfyST4Wqek5h34xhBtFx8A6lGkjICCG1PwEbSyXkDd74PVnjljslg2u6ycxSvbV4GePmgV4sRkQ==" saltValue="je99vdIunjwcUF/qXttjgw==" spinCount="100000" sheet="1" objects="1" scenarios="1"/>
  <mergeCells count="16"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  <mergeCell ref="A1:D1"/>
    <mergeCell ref="F1:I1"/>
    <mergeCell ref="A2:D2"/>
    <mergeCell ref="F2:I2"/>
    <mergeCell ref="A3:D3"/>
    <mergeCell ref="F3:I3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AF0E-56E4-46A7-8C2C-D433014B9396}">
  <sheetPr codeName="Sheet7">
    <pageSetUpPr fitToPage="1"/>
  </sheetPr>
  <dimension ref="A1:K39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2890</v>
      </c>
      <c r="B3" s="965"/>
      <c r="C3" s="965"/>
      <c r="D3" s="965"/>
      <c r="E3" s="748"/>
      <c r="F3" s="966" t="str">
        <f>+A3</f>
        <v>7月測定分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" customHeight="1" x14ac:dyDescent="0.15">
      <c r="A8" s="967"/>
      <c r="B8" s="783" t="s">
        <v>902</v>
      </c>
      <c r="C8" s="806" t="s">
        <v>1034</v>
      </c>
      <c r="D8" s="967"/>
      <c r="E8" s="805"/>
      <c r="F8" s="967"/>
      <c r="G8" s="807" t="s">
        <v>902</v>
      </c>
      <c r="H8" s="783" t="s">
        <v>1034</v>
      </c>
      <c r="I8" s="967"/>
    </row>
    <row r="9" spans="1:11" s="755" customFormat="1" ht="21" customHeight="1" x14ac:dyDescent="0.15">
      <c r="A9" s="809" t="s">
        <v>2919</v>
      </c>
      <c r="B9" s="809" t="s">
        <v>477</v>
      </c>
      <c r="C9" s="809" t="s">
        <v>51</v>
      </c>
      <c r="D9" s="809" t="s">
        <v>477</v>
      </c>
      <c r="E9" s="805"/>
      <c r="F9" s="782" t="str">
        <f>A9</f>
        <v>7月31日　午前9時</v>
      </c>
      <c r="G9" s="809" t="s">
        <v>54</v>
      </c>
      <c r="H9" s="809" t="s">
        <v>51</v>
      </c>
      <c r="I9" s="809" t="s">
        <v>51</v>
      </c>
    </row>
    <row r="10" spans="1:11" s="755" customFormat="1" ht="21" customHeight="1" x14ac:dyDescent="0.15">
      <c r="A10" s="809" t="s">
        <v>2918</v>
      </c>
      <c r="B10" s="809" t="s">
        <v>477</v>
      </c>
      <c r="C10" s="809" t="s">
        <v>51</v>
      </c>
      <c r="D10" s="809" t="s">
        <v>477</v>
      </c>
      <c r="E10" s="810"/>
      <c r="F10" s="782" t="str">
        <f>A10</f>
        <v>7月30日　午前9時</v>
      </c>
      <c r="G10" s="809" t="s">
        <v>477</v>
      </c>
      <c r="H10" s="809" t="s">
        <v>477</v>
      </c>
      <c r="I10" s="809" t="s">
        <v>477</v>
      </c>
    </row>
    <row r="11" spans="1:11" s="755" customFormat="1" ht="21" customHeight="1" x14ac:dyDescent="0.15">
      <c r="A11" s="809" t="s">
        <v>2917</v>
      </c>
      <c r="B11" s="809" t="s">
        <v>477</v>
      </c>
      <c r="C11" s="809" t="s">
        <v>51</v>
      </c>
      <c r="D11" s="809" t="s">
        <v>51</v>
      </c>
      <c r="E11" s="810"/>
      <c r="F11" s="782" t="str">
        <f t="shared" ref="F11" si="0">A11</f>
        <v>7月29日　午前9時</v>
      </c>
      <c r="G11" s="809" t="s">
        <v>477</v>
      </c>
      <c r="H11" s="809" t="s">
        <v>51</v>
      </c>
      <c r="I11" s="809" t="s">
        <v>51</v>
      </c>
    </row>
    <row r="12" spans="1:11" s="755" customFormat="1" ht="21" customHeight="1" x14ac:dyDescent="0.15">
      <c r="A12" s="809" t="s">
        <v>2916</v>
      </c>
      <c r="B12" s="809" t="s">
        <v>52</v>
      </c>
      <c r="C12" s="809" t="s">
        <v>477</v>
      </c>
      <c r="D12" s="809" t="s">
        <v>51</v>
      </c>
      <c r="E12" s="810"/>
      <c r="F12" s="782" t="str">
        <f t="shared" ref="F12:F17" si="1">A12</f>
        <v>7月28日　午前9時</v>
      </c>
      <c r="G12" s="809" t="s">
        <v>477</v>
      </c>
      <c r="H12" s="809" t="s">
        <v>51</v>
      </c>
      <c r="I12" s="809" t="s">
        <v>51</v>
      </c>
    </row>
    <row r="13" spans="1:11" s="755" customFormat="1" ht="21" customHeight="1" x14ac:dyDescent="0.15">
      <c r="A13" s="809" t="s">
        <v>2915</v>
      </c>
      <c r="B13" s="809" t="s">
        <v>51</v>
      </c>
      <c r="C13" s="809" t="s">
        <v>51</v>
      </c>
      <c r="D13" s="809" t="s">
        <v>51</v>
      </c>
      <c r="E13" s="810"/>
      <c r="F13" s="782" t="str">
        <f t="shared" si="1"/>
        <v>7月27日　午前9時</v>
      </c>
      <c r="G13" s="809" t="s">
        <v>477</v>
      </c>
      <c r="H13" s="809" t="s">
        <v>51</v>
      </c>
      <c r="I13" s="809" t="s">
        <v>477</v>
      </c>
    </row>
    <row r="14" spans="1:11" s="755" customFormat="1" ht="21" customHeight="1" x14ac:dyDescent="0.15">
      <c r="A14" s="809" t="s">
        <v>2914</v>
      </c>
      <c r="B14" s="809" t="s">
        <v>54</v>
      </c>
      <c r="C14" s="809" t="s">
        <v>51</v>
      </c>
      <c r="D14" s="809" t="s">
        <v>51</v>
      </c>
      <c r="E14" s="810"/>
      <c r="F14" s="782" t="str">
        <f t="shared" si="1"/>
        <v>7月26日　午前9時</v>
      </c>
      <c r="G14" s="809" t="s">
        <v>51</v>
      </c>
      <c r="H14" s="809" t="s">
        <v>477</v>
      </c>
      <c r="I14" s="809" t="s">
        <v>51</v>
      </c>
    </row>
    <row r="15" spans="1:11" s="755" customFormat="1" ht="21" customHeight="1" x14ac:dyDescent="0.15">
      <c r="A15" s="809" t="s">
        <v>2913</v>
      </c>
      <c r="B15" s="809" t="s">
        <v>477</v>
      </c>
      <c r="C15" s="809" t="s">
        <v>51</v>
      </c>
      <c r="D15" s="809" t="s">
        <v>51</v>
      </c>
      <c r="E15" s="810"/>
      <c r="F15" s="782" t="str">
        <f t="shared" si="1"/>
        <v>7月25日　午前9時</v>
      </c>
      <c r="G15" s="809" t="s">
        <v>51</v>
      </c>
      <c r="H15" s="809" t="s">
        <v>51</v>
      </c>
      <c r="I15" s="809" t="s">
        <v>51</v>
      </c>
    </row>
    <row r="16" spans="1:11" s="755" customFormat="1" ht="21" customHeight="1" x14ac:dyDescent="0.15">
      <c r="A16" s="809" t="s">
        <v>2912</v>
      </c>
      <c r="B16" s="809" t="s">
        <v>477</v>
      </c>
      <c r="C16" s="809" t="s">
        <v>51</v>
      </c>
      <c r="D16" s="809" t="s">
        <v>52</v>
      </c>
      <c r="E16" s="810"/>
      <c r="F16" s="782" t="str">
        <f t="shared" si="1"/>
        <v>7月24日　午前9時</v>
      </c>
      <c r="G16" s="809" t="s">
        <v>51</v>
      </c>
      <c r="H16" s="809" t="s">
        <v>51</v>
      </c>
      <c r="I16" s="809" t="s">
        <v>52</v>
      </c>
    </row>
    <row r="17" spans="1:9" s="755" customFormat="1" ht="21" customHeight="1" x14ac:dyDescent="0.15">
      <c r="A17" s="809" t="s">
        <v>2911</v>
      </c>
      <c r="B17" s="809" t="s">
        <v>51</v>
      </c>
      <c r="C17" s="809" t="s">
        <v>477</v>
      </c>
      <c r="D17" s="809" t="s">
        <v>52</v>
      </c>
      <c r="E17" s="810"/>
      <c r="F17" s="782" t="str">
        <f t="shared" si="1"/>
        <v>7月23日　午前9時</v>
      </c>
      <c r="G17" s="809" t="s">
        <v>2920</v>
      </c>
      <c r="H17" s="809" t="s">
        <v>2921</v>
      </c>
      <c r="I17" s="809" t="s">
        <v>2922</v>
      </c>
    </row>
    <row r="18" spans="1:9" s="755" customFormat="1" ht="21" customHeight="1" x14ac:dyDescent="0.15">
      <c r="A18" s="802" t="s">
        <v>2910</v>
      </c>
      <c r="B18" s="802" t="s">
        <v>477</v>
      </c>
      <c r="C18" s="804" t="s">
        <v>51</v>
      </c>
      <c r="D18" s="803" t="s">
        <v>51</v>
      </c>
      <c r="E18" s="805"/>
      <c r="F18" s="782" t="str">
        <f t="shared" ref="F18:F22" si="2">A18</f>
        <v>7月22日　午前9時</v>
      </c>
      <c r="G18" s="808" t="s">
        <v>51</v>
      </c>
      <c r="H18" s="809" t="s">
        <v>51</v>
      </c>
      <c r="I18" s="809" t="s">
        <v>51</v>
      </c>
    </row>
    <row r="19" spans="1:9" s="755" customFormat="1" ht="21" customHeight="1" x14ac:dyDescent="0.15">
      <c r="A19" s="802" t="s">
        <v>2909</v>
      </c>
      <c r="B19" s="802" t="s">
        <v>477</v>
      </c>
      <c r="C19" s="804" t="s">
        <v>477</v>
      </c>
      <c r="D19" s="803" t="s">
        <v>51</v>
      </c>
      <c r="E19" s="805"/>
      <c r="F19" s="782" t="str">
        <f t="shared" si="2"/>
        <v>7月21日　午前9時</v>
      </c>
      <c r="G19" s="808" t="s">
        <v>477</v>
      </c>
      <c r="H19" s="802" t="s">
        <v>477</v>
      </c>
      <c r="I19" s="802" t="s">
        <v>477</v>
      </c>
    </row>
    <row r="20" spans="1:9" s="755" customFormat="1" ht="21" customHeight="1" x14ac:dyDescent="0.15">
      <c r="A20" s="802" t="s">
        <v>2908</v>
      </c>
      <c r="B20" s="802" t="s">
        <v>51</v>
      </c>
      <c r="C20" s="804" t="s">
        <v>51</v>
      </c>
      <c r="D20" s="803" t="s">
        <v>51</v>
      </c>
      <c r="E20" s="805"/>
      <c r="F20" s="782" t="str">
        <f t="shared" si="2"/>
        <v>7月20日　午前9時</v>
      </c>
      <c r="G20" s="808" t="s">
        <v>477</v>
      </c>
      <c r="H20" s="802" t="s">
        <v>51</v>
      </c>
      <c r="I20" s="802" t="s">
        <v>477</v>
      </c>
    </row>
    <row r="21" spans="1:9" s="755" customFormat="1" ht="21" customHeight="1" x14ac:dyDescent="0.15">
      <c r="A21" s="802" t="s">
        <v>2907</v>
      </c>
      <c r="B21" s="802" t="s">
        <v>51</v>
      </c>
      <c r="C21" s="804" t="s">
        <v>51</v>
      </c>
      <c r="D21" s="803" t="s">
        <v>477</v>
      </c>
      <c r="E21" s="805"/>
      <c r="F21" s="782" t="str">
        <f t="shared" si="2"/>
        <v>7月19日　午前9時</v>
      </c>
      <c r="G21" s="808" t="s">
        <v>477</v>
      </c>
      <c r="H21" s="802" t="s">
        <v>477</v>
      </c>
      <c r="I21" s="802" t="s">
        <v>51</v>
      </c>
    </row>
    <row r="22" spans="1:9" s="755" customFormat="1" ht="21" customHeight="1" x14ac:dyDescent="0.15">
      <c r="A22" s="802" t="s">
        <v>2906</v>
      </c>
      <c r="B22" s="802" t="s">
        <v>477</v>
      </c>
      <c r="C22" s="804" t="s">
        <v>477</v>
      </c>
      <c r="D22" s="803" t="s">
        <v>51</v>
      </c>
      <c r="E22" s="805"/>
      <c r="F22" s="782" t="str">
        <f t="shared" si="2"/>
        <v>7月18日　午前9時</v>
      </c>
      <c r="G22" s="808" t="s">
        <v>477</v>
      </c>
      <c r="H22" s="802" t="s">
        <v>477</v>
      </c>
      <c r="I22" s="802" t="s">
        <v>51</v>
      </c>
    </row>
    <row r="23" spans="1:9" s="755" customFormat="1" ht="21" customHeight="1" x14ac:dyDescent="0.15">
      <c r="A23" s="801" t="s">
        <v>2905</v>
      </c>
      <c r="B23" s="801" t="s">
        <v>477</v>
      </c>
      <c r="C23" s="804" t="s">
        <v>51</v>
      </c>
      <c r="D23" s="783" t="s">
        <v>477</v>
      </c>
      <c r="E23" s="805"/>
      <c r="F23" s="782" t="str">
        <f t="shared" ref="F23:F29" si="3">A23</f>
        <v>7月17日　午前9時</v>
      </c>
      <c r="G23" s="808" t="s">
        <v>477</v>
      </c>
      <c r="H23" s="801" t="s">
        <v>477</v>
      </c>
      <c r="I23" s="801" t="s">
        <v>51</v>
      </c>
    </row>
    <row r="24" spans="1:9" s="755" customFormat="1" ht="21" customHeight="1" x14ac:dyDescent="0.15">
      <c r="A24" s="801" t="s">
        <v>2904</v>
      </c>
      <c r="B24" s="801" t="s">
        <v>477</v>
      </c>
      <c r="C24" s="804" t="s">
        <v>51</v>
      </c>
      <c r="D24" s="783" t="s">
        <v>51</v>
      </c>
      <c r="E24" s="805"/>
      <c r="F24" s="782" t="str">
        <f t="shared" si="3"/>
        <v>7月16日　午前9時</v>
      </c>
      <c r="G24" s="808" t="s">
        <v>477</v>
      </c>
      <c r="H24" s="801" t="s">
        <v>51</v>
      </c>
      <c r="I24" s="801" t="s">
        <v>477</v>
      </c>
    </row>
    <row r="25" spans="1:9" s="755" customFormat="1" ht="21" customHeight="1" x14ac:dyDescent="0.15">
      <c r="A25" s="801" t="s">
        <v>2903</v>
      </c>
      <c r="B25" s="801" t="s">
        <v>477</v>
      </c>
      <c r="C25" s="804" t="s">
        <v>477</v>
      </c>
      <c r="D25" s="783" t="s">
        <v>51</v>
      </c>
      <c r="E25" s="805"/>
      <c r="F25" s="782" t="str">
        <f t="shared" si="3"/>
        <v>7月15日　午前9時</v>
      </c>
      <c r="G25" s="808" t="s">
        <v>477</v>
      </c>
      <c r="H25" s="801" t="s">
        <v>477</v>
      </c>
      <c r="I25" s="801" t="s">
        <v>52</v>
      </c>
    </row>
    <row r="26" spans="1:9" s="755" customFormat="1" ht="21" customHeight="1" x14ac:dyDescent="0.15">
      <c r="A26" s="801" t="s">
        <v>2902</v>
      </c>
      <c r="B26" s="801" t="s">
        <v>477</v>
      </c>
      <c r="C26" s="804" t="s">
        <v>477</v>
      </c>
      <c r="D26" s="783" t="s">
        <v>51</v>
      </c>
      <c r="E26" s="805"/>
      <c r="F26" s="782" t="str">
        <f t="shared" si="3"/>
        <v>7月14日　午前9時</v>
      </c>
      <c r="G26" s="808" t="s">
        <v>51</v>
      </c>
      <c r="H26" s="801" t="s">
        <v>51</v>
      </c>
      <c r="I26" s="801" t="s">
        <v>51</v>
      </c>
    </row>
    <row r="27" spans="1:9" s="755" customFormat="1" ht="21" customHeight="1" x14ac:dyDescent="0.15">
      <c r="A27" s="801" t="s">
        <v>2901</v>
      </c>
      <c r="B27" s="801" t="s">
        <v>51</v>
      </c>
      <c r="C27" s="804" t="s">
        <v>477</v>
      </c>
      <c r="D27" s="783" t="s">
        <v>51</v>
      </c>
      <c r="E27" s="805"/>
      <c r="F27" s="782" t="str">
        <f t="shared" si="3"/>
        <v>7月13日　午前9時</v>
      </c>
      <c r="G27" s="808" t="s">
        <v>51</v>
      </c>
      <c r="H27" s="801" t="s">
        <v>51</v>
      </c>
      <c r="I27" s="801" t="s">
        <v>51</v>
      </c>
    </row>
    <row r="28" spans="1:9" s="755" customFormat="1" ht="21" customHeight="1" x14ac:dyDescent="0.15">
      <c r="A28" s="801" t="s">
        <v>2900</v>
      </c>
      <c r="B28" s="801" t="s">
        <v>51</v>
      </c>
      <c r="C28" s="804" t="s">
        <v>51</v>
      </c>
      <c r="D28" s="783" t="s">
        <v>51</v>
      </c>
      <c r="E28" s="805"/>
      <c r="F28" s="782" t="str">
        <f t="shared" si="3"/>
        <v>7月12日　午前9時</v>
      </c>
      <c r="G28" s="808" t="s">
        <v>51</v>
      </c>
      <c r="H28" s="801" t="s">
        <v>477</v>
      </c>
      <c r="I28" s="801" t="s">
        <v>51</v>
      </c>
    </row>
    <row r="29" spans="1:9" s="755" customFormat="1" ht="21" customHeight="1" x14ac:dyDescent="0.15">
      <c r="A29" s="801" t="s">
        <v>2899</v>
      </c>
      <c r="B29" s="801" t="s">
        <v>477</v>
      </c>
      <c r="C29" s="804" t="s">
        <v>477</v>
      </c>
      <c r="D29" s="783" t="s">
        <v>52</v>
      </c>
      <c r="E29" s="805"/>
      <c r="F29" s="782" t="str">
        <f t="shared" si="3"/>
        <v>7月11日　午前9時</v>
      </c>
      <c r="G29" s="808" t="s">
        <v>51</v>
      </c>
      <c r="H29" s="801" t="s">
        <v>51</v>
      </c>
      <c r="I29" s="801" t="s">
        <v>51</v>
      </c>
    </row>
    <row r="30" spans="1:9" s="755" customFormat="1" ht="21" customHeight="1" x14ac:dyDescent="0.15">
      <c r="A30" s="800" t="s">
        <v>2898</v>
      </c>
      <c r="B30" s="800" t="s">
        <v>477</v>
      </c>
      <c r="C30" s="800" t="s">
        <v>51</v>
      </c>
      <c r="D30" s="800" t="s">
        <v>51</v>
      </c>
      <c r="E30" s="704"/>
      <c r="F30" s="774" t="str">
        <f t="shared" ref="F30:F39" si="4">A30</f>
        <v>7月10日　午前9時</v>
      </c>
      <c r="G30" s="800" t="s">
        <v>54</v>
      </c>
      <c r="H30" s="800" t="s">
        <v>477</v>
      </c>
      <c r="I30" s="800" t="s">
        <v>51</v>
      </c>
    </row>
    <row r="31" spans="1:9" s="755" customFormat="1" ht="21" customHeight="1" x14ac:dyDescent="0.15">
      <c r="A31" s="800" t="s">
        <v>2897</v>
      </c>
      <c r="B31" s="800" t="s">
        <v>477</v>
      </c>
      <c r="C31" s="800" t="s">
        <v>477</v>
      </c>
      <c r="D31" s="800" t="s">
        <v>51</v>
      </c>
      <c r="E31" s="704"/>
      <c r="F31" s="774" t="str">
        <f t="shared" si="4"/>
        <v>7月9日　午前9時</v>
      </c>
      <c r="G31" s="800" t="s">
        <v>51</v>
      </c>
      <c r="H31" s="800" t="s">
        <v>51</v>
      </c>
      <c r="I31" s="800" t="s">
        <v>51</v>
      </c>
    </row>
    <row r="32" spans="1:9" s="755" customFormat="1" ht="21" customHeight="1" x14ac:dyDescent="0.15">
      <c r="A32" s="800" t="s">
        <v>2896</v>
      </c>
      <c r="B32" s="800" t="s">
        <v>51</v>
      </c>
      <c r="C32" s="800" t="s">
        <v>477</v>
      </c>
      <c r="D32" s="800" t="s">
        <v>51</v>
      </c>
      <c r="E32" s="704"/>
      <c r="F32" s="774" t="str">
        <f t="shared" si="4"/>
        <v>7月8日　午前9時</v>
      </c>
      <c r="G32" s="800" t="s">
        <v>477</v>
      </c>
      <c r="H32" s="800" t="s">
        <v>51</v>
      </c>
      <c r="I32" s="800" t="s">
        <v>51</v>
      </c>
    </row>
    <row r="33" spans="1:9" s="755" customFormat="1" ht="21" customHeight="1" x14ac:dyDescent="0.15">
      <c r="A33" s="800" t="s">
        <v>2895</v>
      </c>
      <c r="B33" s="800" t="s">
        <v>51</v>
      </c>
      <c r="C33" s="800" t="s">
        <v>477</v>
      </c>
      <c r="D33" s="800" t="s">
        <v>477</v>
      </c>
      <c r="E33" s="704"/>
      <c r="F33" s="774" t="str">
        <f t="shared" si="4"/>
        <v>7月7日　午前9時</v>
      </c>
      <c r="G33" s="800" t="s">
        <v>54</v>
      </c>
      <c r="H33" s="800" t="s">
        <v>51</v>
      </c>
      <c r="I33" s="800" t="s">
        <v>51</v>
      </c>
    </row>
    <row r="34" spans="1:9" s="755" customFormat="1" ht="21" customHeight="1" x14ac:dyDescent="0.15">
      <c r="A34" s="800" t="s">
        <v>2894</v>
      </c>
      <c r="B34" s="800" t="s">
        <v>51</v>
      </c>
      <c r="C34" s="800" t="s">
        <v>52</v>
      </c>
      <c r="D34" s="800" t="s">
        <v>51</v>
      </c>
      <c r="E34" s="704"/>
      <c r="F34" s="774" t="str">
        <f t="shared" si="4"/>
        <v>7月6日　午前9時</v>
      </c>
      <c r="G34" s="800" t="s">
        <v>51</v>
      </c>
      <c r="H34" s="800" t="s">
        <v>477</v>
      </c>
      <c r="I34" s="800" t="s">
        <v>51</v>
      </c>
    </row>
    <row r="35" spans="1:9" s="755" customFormat="1" ht="21" customHeight="1" x14ac:dyDescent="0.15">
      <c r="A35" s="800" t="s">
        <v>2893</v>
      </c>
      <c r="B35" s="800" t="s">
        <v>477</v>
      </c>
      <c r="C35" s="800" t="s">
        <v>51</v>
      </c>
      <c r="D35" s="800" t="s">
        <v>52</v>
      </c>
      <c r="E35" s="704"/>
      <c r="F35" s="774" t="str">
        <f t="shared" si="4"/>
        <v>7月5日　午前9時</v>
      </c>
      <c r="G35" s="800" t="s">
        <v>477</v>
      </c>
      <c r="H35" s="800" t="s">
        <v>52</v>
      </c>
      <c r="I35" s="800" t="s">
        <v>51</v>
      </c>
    </row>
    <row r="36" spans="1:9" s="755" customFormat="1" ht="21" customHeight="1" x14ac:dyDescent="0.15">
      <c r="A36" s="800" t="s">
        <v>2892</v>
      </c>
      <c r="B36" s="800" t="s">
        <v>477</v>
      </c>
      <c r="C36" s="800" t="s">
        <v>477</v>
      </c>
      <c r="D36" s="800" t="s">
        <v>51</v>
      </c>
      <c r="E36" s="704"/>
      <c r="F36" s="774" t="str">
        <f t="shared" si="4"/>
        <v>7月4日　午前9時</v>
      </c>
      <c r="G36" s="800" t="s">
        <v>477</v>
      </c>
      <c r="H36" s="800" t="s">
        <v>477</v>
      </c>
      <c r="I36" s="800" t="s">
        <v>51</v>
      </c>
    </row>
    <row r="37" spans="1:9" s="755" customFormat="1" ht="21" customHeight="1" x14ac:dyDescent="0.15">
      <c r="A37" s="800" t="s">
        <v>2883</v>
      </c>
      <c r="B37" s="800" t="s">
        <v>51</v>
      </c>
      <c r="C37" s="800" t="s">
        <v>51</v>
      </c>
      <c r="D37" s="800" t="s">
        <v>51</v>
      </c>
      <c r="E37" s="704"/>
      <c r="F37" s="774" t="str">
        <f t="shared" si="4"/>
        <v>7月3日　午前9時</v>
      </c>
      <c r="G37" s="800" t="s">
        <v>477</v>
      </c>
      <c r="H37" s="800" t="s">
        <v>51</v>
      </c>
      <c r="I37" s="800" t="s">
        <v>52</v>
      </c>
    </row>
    <row r="38" spans="1:9" s="755" customFormat="1" ht="21" customHeight="1" x14ac:dyDescent="0.15">
      <c r="A38" s="800" t="s">
        <v>2884</v>
      </c>
      <c r="B38" s="800" t="s">
        <v>54</v>
      </c>
      <c r="C38" s="800" t="s">
        <v>51</v>
      </c>
      <c r="D38" s="800" t="s">
        <v>51</v>
      </c>
      <c r="E38" s="704"/>
      <c r="F38" s="774" t="str">
        <f t="shared" si="4"/>
        <v>7月2日　午前9時</v>
      </c>
      <c r="G38" s="800" t="s">
        <v>51</v>
      </c>
      <c r="H38" s="800" t="s">
        <v>51</v>
      </c>
      <c r="I38" s="800" t="s">
        <v>51</v>
      </c>
    </row>
    <row r="39" spans="1:9" s="755" customFormat="1" ht="21" customHeight="1" x14ac:dyDescent="0.15">
      <c r="A39" s="800" t="s">
        <v>2885</v>
      </c>
      <c r="B39" s="800" t="s">
        <v>51</v>
      </c>
      <c r="C39" s="800" t="s">
        <v>51</v>
      </c>
      <c r="D39" s="800" t="s">
        <v>51</v>
      </c>
      <c r="E39" s="704"/>
      <c r="F39" s="774" t="str">
        <f t="shared" si="4"/>
        <v>7月1日　午前9時</v>
      </c>
      <c r="G39" s="800" t="s">
        <v>51</v>
      </c>
      <c r="H39" s="800" t="s">
        <v>51</v>
      </c>
      <c r="I39" s="800" t="s">
        <v>51</v>
      </c>
    </row>
  </sheetData>
  <sheetProtection algorithmName="SHA-512" hashValue="8XZkmiYr3K0mUvSol9/Ow3cMBCs2VIqVLIfxJKBA7S0hO2QJ5C38VAQoZl7/wOlUv9RtxnaO05HY/DTs18M4ig==" saltValue="ea2hWdseH2xVaX0YTCLg5g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5F184-948A-416C-8611-B7F68BAC2FDF}">
  <sheetPr codeName="Sheet8">
    <pageSetUpPr fitToPage="1"/>
  </sheetPr>
  <dimension ref="A1:K38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2891</v>
      </c>
      <c r="B3" s="965"/>
      <c r="C3" s="965"/>
      <c r="D3" s="965"/>
      <c r="E3" s="748"/>
      <c r="F3" s="966" t="str">
        <f>+A3</f>
        <v>6月測定分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71" t="s">
        <v>522</v>
      </c>
      <c r="B7" s="973" t="s">
        <v>849</v>
      </c>
      <c r="C7" s="974"/>
      <c r="D7" s="971" t="s">
        <v>619</v>
      </c>
      <c r="E7" s="704"/>
      <c r="F7" s="971" t="s">
        <v>522</v>
      </c>
      <c r="G7" s="973" t="s">
        <v>849</v>
      </c>
      <c r="H7" s="974"/>
      <c r="I7" s="971" t="s">
        <v>834</v>
      </c>
    </row>
    <row r="8" spans="1:11" s="755" customFormat="1" ht="21" customHeight="1" x14ac:dyDescent="0.15">
      <c r="A8" s="972"/>
      <c r="B8" s="788" t="s">
        <v>902</v>
      </c>
      <c r="C8" s="788" t="s">
        <v>1034</v>
      </c>
      <c r="D8" s="972"/>
      <c r="E8" s="704"/>
      <c r="F8" s="972"/>
      <c r="G8" s="788" t="s">
        <v>902</v>
      </c>
      <c r="H8" s="788" t="s">
        <v>1034</v>
      </c>
      <c r="I8" s="972"/>
    </row>
    <row r="9" spans="1:11" s="755" customFormat="1" ht="21" customHeight="1" x14ac:dyDescent="0.15">
      <c r="A9" s="799" t="s">
        <v>2886</v>
      </c>
      <c r="B9" s="799" t="s">
        <v>52</v>
      </c>
      <c r="C9" s="799" t="s">
        <v>51</v>
      </c>
      <c r="D9" s="799" t="s">
        <v>51</v>
      </c>
      <c r="E9" s="704"/>
      <c r="F9" s="774" t="str">
        <f t="shared" ref="F9:F12" si="0">A9</f>
        <v>6月30日　午前9時</v>
      </c>
      <c r="G9" s="799" t="s">
        <v>54</v>
      </c>
      <c r="H9" s="799" t="s">
        <v>51</v>
      </c>
      <c r="I9" s="799" t="s">
        <v>51</v>
      </c>
    </row>
    <row r="10" spans="1:11" s="755" customFormat="1" ht="21" customHeight="1" x14ac:dyDescent="0.15">
      <c r="A10" s="799" t="s">
        <v>2887</v>
      </c>
      <c r="B10" s="799" t="s">
        <v>51</v>
      </c>
      <c r="C10" s="799" t="s">
        <v>477</v>
      </c>
      <c r="D10" s="799" t="s">
        <v>51</v>
      </c>
      <c r="E10" s="704"/>
      <c r="F10" s="774" t="str">
        <f t="shared" si="0"/>
        <v>6月29日　午前9時</v>
      </c>
      <c r="G10" s="799" t="s">
        <v>51</v>
      </c>
      <c r="H10" s="799" t="s">
        <v>51</v>
      </c>
      <c r="I10" s="799" t="s">
        <v>51</v>
      </c>
    </row>
    <row r="11" spans="1:11" s="755" customFormat="1" ht="21" customHeight="1" x14ac:dyDescent="0.15">
      <c r="A11" s="799" t="s">
        <v>2888</v>
      </c>
      <c r="B11" s="799" t="s">
        <v>51</v>
      </c>
      <c r="C11" s="799" t="s">
        <v>477</v>
      </c>
      <c r="D11" s="799" t="s">
        <v>52</v>
      </c>
      <c r="E11" s="704"/>
      <c r="F11" s="774" t="str">
        <f t="shared" si="0"/>
        <v>6月28日　午前9時</v>
      </c>
      <c r="G11" s="799" t="s">
        <v>477</v>
      </c>
      <c r="H11" s="799" t="s">
        <v>477</v>
      </c>
      <c r="I11" s="799" t="s">
        <v>51</v>
      </c>
    </row>
    <row r="12" spans="1:11" s="755" customFormat="1" ht="21" customHeight="1" x14ac:dyDescent="0.15">
      <c r="A12" s="799" t="s">
        <v>2889</v>
      </c>
      <c r="B12" s="799" t="s">
        <v>51</v>
      </c>
      <c r="C12" s="799" t="s">
        <v>51</v>
      </c>
      <c r="D12" s="799" t="s">
        <v>52</v>
      </c>
      <c r="E12" s="704"/>
      <c r="F12" s="774" t="str">
        <f t="shared" si="0"/>
        <v>6月27日　午前9時</v>
      </c>
      <c r="G12" s="799" t="s">
        <v>477</v>
      </c>
      <c r="H12" s="799" t="s">
        <v>51</v>
      </c>
      <c r="I12" s="799" t="s">
        <v>52</v>
      </c>
    </row>
    <row r="13" spans="1:11" s="755" customFormat="1" ht="21" customHeight="1" x14ac:dyDescent="0.15">
      <c r="A13" s="799" t="s">
        <v>2882</v>
      </c>
      <c r="B13" s="799" t="s">
        <v>477</v>
      </c>
      <c r="C13" s="799" t="s">
        <v>51</v>
      </c>
      <c r="D13" s="799" t="s">
        <v>51</v>
      </c>
      <c r="E13" s="704"/>
      <c r="F13" s="774" t="str">
        <f t="shared" ref="F13:F19" si="1">A13</f>
        <v>6月26日　午前9時</v>
      </c>
      <c r="G13" s="799" t="s">
        <v>477</v>
      </c>
      <c r="H13" s="799" t="s">
        <v>477</v>
      </c>
      <c r="I13" s="799" t="s">
        <v>51</v>
      </c>
    </row>
    <row r="14" spans="1:11" s="755" customFormat="1" ht="21" customHeight="1" x14ac:dyDescent="0.15">
      <c r="A14" s="790" t="s">
        <v>2881</v>
      </c>
      <c r="B14" s="790" t="s">
        <v>477</v>
      </c>
      <c r="C14" s="790" t="s">
        <v>51</v>
      </c>
      <c r="D14" s="790" t="s">
        <v>51</v>
      </c>
      <c r="E14" s="704"/>
      <c r="F14" s="774" t="str">
        <f t="shared" si="1"/>
        <v>6月25日　午前9時</v>
      </c>
      <c r="G14" s="790" t="s">
        <v>54</v>
      </c>
      <c r="H14" s="790" t="s">
        <v>477</v>
      </c>
      <c r="I14" s="790" t="s">
        <v>51</v>
      </c>
    </row>
    <row r="15" spans="1:11" s="755" customFormat="1" ht="21" customHeight="1" x14ac:dyDescent="0.15">
      <c r="A15" s="790" t="s">
        <v>2880</v>
      </c>
      <c r="B15" s="790" t="s">
        <v>477</v>
      </c>
      <c r="C15" s="790" t="s">
        <v>52</v>
      </c>
      <c r="D15" s="790" t="s">
        <v>51</v>
      </c>
      <c r="E15" s="704"/>
      <c r="F15" s="774" t="str">
        <f t="shared" si="1"/>
        <v>6月24日　午前9時</v>
      </c>
      <c r="G15" s="790" t="s">
        <v>51</v>
      </c>
      <c r="H15" s="790" t="s">
        <v>477</v>
      </c>
      <c r="I15" s="790" t="s">
        <v>51</v>
      </c>
    </row>
    <row r="16" spans="1:11" s="755" customFormat="1" ht="21" customHeight="1" x14ac:dyDescent="0.15">
      <c r="A16" s="790" t="s">
        <v>2879</v>
      </c>
      <c r="B16" s="790" t="s">
        <v>51</v>
      </c>
      <c r="C16" s="790" t="s">
        <v>51</v>
      </c>
      <c r="D16" s="790" t="s">
        <v>477</v>
      </c>
      <c r="E16" s="704"/>
      <c r="F16" s="774" t="str">
        <f t="shared" si="1"/>
        <v>6月23日　午前9時</v>
      </c>
      <c r="G16" s="790" t="s">
        <v>51</v>
      </c>
      <c r="H16" s="790" t="s">
        <v>51</v>
      </c>
      <c r="I16" s="790" t="s">
        <v>51</v>
      </c>
    </row>
    <row r="17" spans="1:9" s="755" customFormat="1" ht="21" customHeight="1" x14ac:dyDescent="0.15">
      <c r="A17" s="790" t="s">
        <v>2878</v>
      </c>
      <c r="B17" s="790" t="s">
        <v>51</v>
      </c>
      <c r="C17" s="790" t="s">
        <v>51</v>
      </c>
      <c r="D17" s="790" t="s">
        <v>51</v>
      </c>
      <c r="E17" s="704"/>
      <c r="F17" s="774" t="str">
        <f t="shared" si="1"/>
        <v>6月22日　午前9時</v>
      </c>
      <c r="G17" s="790" t="s">
        <v>477</v>
      </c>
      <c r="H17" s="790" t="s">
        <v>477</v>
      </c>
      <c r="I17" s="790" t="s">
        <v>51</v>
      </c>
    </row>
    <row r="18" spans="1:9" s="755" customFormat="1" ht="21" customHeight="1" x14ac:dyDescent="0.15">
      <c r="A18" s="790" t="s">
        <v>2877</v>
      </c>
      <c r="B18" s="790" t="s">
        <v>51</v>
      </c>
      <c r="C18" s="790" t="s">
        <v>54</v>
      </c>
      <c r="D18" s="790" t="s">
        <v>52</v>
      </c>
      <c r="E18" s="704"/>
      <c r="F18" s="774" t="str">
        <f t="shared" si="1"/>
        <v>6月21日　午前9時</v>
      </c>
      <c r="G18" s="790" t="s">
        <v>477</v>
      </c>
      <c r="H18" s="790" t="s">
        <v>477</v>
      </c>
      <c r="I18" s="790" t="s">
        <v>52</v>
      </c>
    </row>
    <row r="19" spans="1:9" s="755" customFormat="1" ht="21" customHeight="1" x14ac:dyDescent="0.15">
      <c r="A19" s="790" t="s">
        <v>2876</v>
      </c>
      <c r="B19" s="790" t="s">
        <v>477</v>
      </c>
      <c r="C19" s="790" t="s">
        <v>477</v>
      </c>
      <c r="D19" s="790" t="s">
        <v>52</v>
      </c>
      <c r="E19" s="704"/>
      <c r="F19" s="774" t="str">
        <f t="shared" si="1"/>
        <v>6月20日　午前9時</v>
      </c>
      <c r="G19" s="790" t="s">
        <v>51</v>
      </c>
      <c r="H19" s="790" t="s">
        <v>51</v>
      </c>
      <c r="I19" s="790" t="s">
        <v>52</v>
      </c>
    </row>
    <row r="20" spans="1:9" s="755" customFormat="1" ht="21" customHeight="1" x14ac:dyDescent="0.15">
      <c r="A20" s="790" t="s">
        <v>2872</v>
      </c>
      <c r="B20" s="790" t="s">
        <v>477</v>
      </c>
      <c r="C20" s="790" t="s">
        <v>477</v>
      </c>
      <c r="D20" s="790" t="s">
        <v>51</v>
      </c>
      <c r="E20" s="704"/>
      <c r="F20" s="774" t="str">
        <f t="shared" ref="F20:F26" si="2">A20</f>
        <v>6月19日　午前9時</v>
      </c>
      <c r="G20" s="792" t="s">
        <v>2873</v>
      </c>
      <c r="H20" s="798" t="s">
        <v>2874</v>
      </c>
      <c r="I20" s="798" t="s">
        <v>2874</v>
      </c>
    </row>
    <row r="21" spans="1:9" s="755" customFormat="1" ht="21" customHeight="1" x14ac:dyDescent="0.15">
      <c r="A21" s="719" t="s">
        <v>2871</v>
      </c>
      <c r="B21" s="719" t="s">
        <v>2873</v>
      </c>
      <c r="C21" s="719" t="s">
        <v>2874</v>
      </c>
      <c r="D21" s="719" t="s">
        <v>2874</v>
      </c>
      <c r="E21" s="704"/>
      <c r="F21" s="774" t="str">
        <f t="shared" si="2"/>
        <v>6月18日　午前9時</v>
      </c>
      <c r="G21" s="793" t="s">
        <v>2874</v>
      </c>
      <c r="H21" s="783" t="s">
        <v>2874</v>
      </c>
      <c r="I21" s="783" t="s">
        <v>2873</v>
      </c>
    </row>
    <row r="22" spans="1:9" s="755" customFormat="1" ht="21" customHeight="1" x14ac:dyDescent="0.15">
      <c r="A22" s="790" t="s">
        <v>2870</v>
      </c>
      <c r="B22" s="790" t="s">
        <v>2874</v>
      </c>
      <c r="C22" s="790" t="s">
        <v>2874</v>
      </c>
      <c r="D22" s="790" t="s">
        <v>51</v>
      </c>
      <c r="E22" s="704"/>
      <c r="F22" s="774" t="str">
        <f t="shared" si="2"/>
        <v>6月17日　午前9時</v>
      </c>
      <c r="G22" s="793" t="s">
        <v>2873</v>
      </c>
      <c r="H22" s="783" t="s">
        <v>2874</v>
      </c>
      <c r="I22" s="783" t="s">
        <v>2874</v>
      </c>
    </row>
    <row r="23" spans="1:9" s="755" customFormat="1" ht="21" customHeight="1" x14ac:dyDescent="0.15">
      <c r="A23" s="719" t="s">
        <v>2869</v>
      </c>
      <c r="B23" s="719" t="s">
        <v>2874</v>
      </c>
      <c r="C23" s="791" t="s">
        <v>2874</v>
      </c>
      <c r="D23" s="719" t="s">
        <v>2874</v>
      </c>
      <c r="E23" s="704"/>
      <c r="F23" s="774" t="str">
        <f t="shared" si="2"/>
        <v>6月16日　午前9時</v>
      </c>
      <c r="G23" s="793" t="s">
        <v>2874</v>
      </c>
      <c r="H23" s="783" t="s">
        <v>2875</v>
      </c>
      <c r="I23" s="783" t="s">
        <v>2874</v>
      </c>
    </row>
    <row r="24" spans="1:9" s="755" customFormat="1" ht="21" customHeight="1" x14ac:dyDescent="0.15">
      <c r="A24" s="719" t="s">
        <v>2868</v>
      </c>
      <c r="B24" s="719" t="s">
        <v>2873</v>
      </c>
      <c r="C24" s="791" t="s">
        <v>2874</v>
      </c>
      <c r="D24" s="719" t="s">
        <v>2873</v>
      </c>
      <c r="E24" s="704"/>
      <c r="F24" s="774" t="str">
        <f t="shared" si="2"/>
        <v>6月15日　午前9時</v>
      </c>
      <c r="G24" s="794" t="s">
        <v>2874</v>
      </c>
      <c r="H24" s="783" t="s">
        <v>2874</v>
      </c>
      <c r="I24" s="783" t="s">
        <v>2874</v>
      </c>
    </row>
    <row r="25" spans="1:9" s="755" customFormat="1" ht="21" customHeight="1" x14ac:dyDescent="0.15">
      <c r="A25" s="797" t="s">
        <v>2867</v>
      </c>
      <c r="B25" s="797" t="s">
        <v>477</v>
      </c>
      <c r="C25" s="791" t="s">
        <v>2873</v>
      </c>
      <c r="D25" s="797" t="s">
        <v>2873</v>
      </c>
      <c r="E25" s="704"/>
      <c r="F25" s="774" t="str">
        <f>A25</f>
        <v>6月14日　午前9時</v>
      </c>
      <c r="G25" s="795" t="s">
        <v>2873</v>
      </c>
      <c r="H25" s="783" t="s">
        <v>2873</v>
      </c>
      <c r="I25" s="783" t="s">
        <v>2874</v>
      </c>
    </row>
    <row r="26" spans="1:9" s="755" customFormat="1" ht="21" customHeight="1" x14ac:dyDescent="0.15">
      <c r="A26" s="791" t="s">
        <v>2866</v>
      </c>
      <c r="B26" s="791" t="s">
        <v>2873</v>
      </c>
      <c r="C26" s="791" t="s">
        <v>2874</v>
      </c>
      <c r="D26" s="791" t="s">
        <v>2875</v>
      </c>
      <c r="E26" s="704"/>
      <c r="F26" s="774" t="str">
        <f t="shared" si="2"/>
        <v>6月13日　午前9時</v>
      </c>
      <c r="G26" s="794" t="s">
        <v>2874</v>
      </c>
      <c r="H26" s="783" t="s">
        <v>2875</v>
      </c>
      <c r="I26" s="796" t="s">
        <v>2875</v>
      </c>
    </row>
    <row r="27" spans="1:9" s="755" customFormat="1" ht="21" customHeight="1" x14ac:dyDescent="0.15">
      <c r="A27" s="790" t="s">
        <v>2861</v>
      </c>
      <c r="B27" s="790" t="s">
        <v>2862</v>
      </c>
      <c r="C27" s="790" t="s">
        <v>2864</v>
      </c>
      <c r="D27" s="790" t="s">
        <v>2862</v>
      </c>
      <c r="E27" s="742"/>
      <c r="F27" s="774" t="str">
        <f t="shared" ref="F27:F33" si="3">A27</f>
        <v>6月12日　午前9時</v>
      </c>
      <c r="G27" s="792" t="s">
        <v>2862</v>
      </c>
      <c r="H27" s="783" t="s">
        <v>2863</v>
      </c>
      <c r="I27" s="783" t="s">
        <v>2863</v>
      </c>
    </row>
    <row r="28" spans="1:9" s="755" customFormat="1" ht="21" customHeight="1" x14ac:dyDescent="0.15">
      <c r="A28" s="719" t="s">
        <v>2860</v>
      </c>
      <c r="B28" s="719" t="s">
        <v>51</v>
      </c>
      <c r="C28" s="719" t="s">
        <v>2863</v>
      </c>
      <c r="D28" s="719" t="s">
        <v>2863</v>
      </c>
      <c r="E28" s="742"/>
      <c r="F28" s="774" t="str">
        <f t="shared" si="3"/>
        <v>6月11日　午前9時</v>
      </c>
      <c r="G28" s="793" t="s">
        <v>54</v>
      </c>
      <c r="H28" s="783" t="s">
        <v>2863</v>
      </c>
      <c r="I28" s="783" t="s">
        <v>2863</v>
      </c>
    </row>
    <row r="29" spans="1:9" s="755" customFormat="1" ht="21" customHeight="1" x14ac:dyDescent="0.15">
      <c r="A29" s="790" t="s">
        <v>2859</v>
      </c>
      <c r="B29" s="790" t="s">
        <v>2862</v>
      </c>
      <c r="C29" s="790" t="s">
        <v>2862</v>
      </c>
      <c r="D29" s="790" t="s">
        <v>2862</v>
      </c>
      <c r="E29" s="742"/>
      <c r="F29" s="774" t="str">
        <f t="shared" si="3"/>
        <v>6月10日　午前9時</v>
      </c>
      <c r="G29" s="793" t="s">
        <v>2862</v>
      </c>
      <c r="H29" s="783" t="s">
        <v>2863</v>
      </c>
      <c r="I29" s="783" t="s">
        <v>2863</v>
      </c>
    </row>
    <row r="30" spans="1:9" s="755" customFormat="1" ht="21" customHeight="1" x14ac:dyDescent="0.15">
      <c r="A30" s="719" t="s">
        <v>2858</v>
      </c>
      <c r="B30" s="719" t="s">
        <v>477</v>
      </c>
      <c r="C30" s="791" t="s">
        <v>2863</v>
      </c>
      <c r="D30" s="719" t="s">
        <v>2863</v>
      </c>
      <c r="E30" s="742"/>
      <c r="F30" s="774" t="str">
        <f t="shared" si="3"/>
        <v>6月9日　午前9時</v>
      </c>
      <c r="G30" s="793" t="s">
        <v>2862</v>
      </c>
      <c r="H30" s="783" t="s">
        <v>2862</v>
      </c>
      <c r="I30" s="783" t="s">
        <v>2863</v>
      </c>
    </row>
    <row r="31" spans="1:9" s="755" customFormat="1" ht="21" customHeight="1" x14ac:dyDescent="0.15">
      <c r="A31" s="719" t="s">
        <v>2857</v>
      </c>
      <c r="B31" s="719" t="s">
        <v>2862</v>
      </c>
      <c r="C31" s="791" t="s">
        <v>2863</v>
      </c>
      <c r="D31" s="719" t="s">
        <v>2862</v>
      </c>
      <c r="E31" s="742"/>
      <c r="F31" s="774" t="str">
        <f t="shared" si="3"/>
        <v>6月8日　午前9時</v>
      </c>
      <c r="G31" s="794" t="s">
        <v>2863</v>
      </c>
      <c r="H31" s="783" t="s">
        <v>2863</v>
      </c>
      <c r="I31" s="783" t="s">
        <v>2863</v>
      </c>
    </row>
    <row r="32" spans="1:9" s="755" customFormat="1" ht="21" customHeight="1" x14ac:dyDescent="0.15">
      <c r="A32" s="789" t="s">
        <v>2856</v>
      </c>
      <c r="B32" s="789" t="s">
        <v>2862</v>
      </c>
      <c r="C32" s="791" t="s">
        <v>2863</v>
      </c>
      <c r="D32" s="789" t="s">
        <v>2865</v>
      </c>
      <c r="E32" s="742"/>
      <c r="F32" s="774" t="str">
        <f t="shared" si="3"/>
        <v>6月7日　午前9時</v>
      </c>
      <c r="G32" s="795" t="s">
        <v>2862</v>
      </c>
      <c r="H32" s="783" t="s">
        <v>2863</v>
      </c>
      <c r="I32" s="783" t="s">
        <v>2863</v>
      </c>
    </row>
    <row r="33" spans="1:9" s="755" customFormat="1" ht="21" customHeight="1" x14ac:dyDescent="0.15">
      <c r="A33" s="791" t="s">
        <v>2855</v>
      </c>
      <c r="B33" s="791" t="s">
        <v>52</v>
      </c>
      <c r="C33" s="791" t="s">
        <v>2863</v>
      </c>
      <c r="D33" s="791" t="s">
        <v>2865</v>
      </c>
      <c r="E33" s="742"/>
      <c r="F33" s="774" t="str">
        <f t="shared" si="3"/>
        <v>6月6日　午前9時</v>
      </c>
      <c r="G33" s="794" t="s">
        <v>2863</v>
      </c>
      <c r="H33" s="783" t="s">
        <v>2863</v>
      </c>
      <c r="I33" s="796" t="s">
        <v>2865</v>
      </c>
    </row>
    <row r="34" spans="1:9" ht="21" customHeight="1" x14ac:dyDescent="0.15">
      <c r="A34" s="774" t="s">
        <v>2849</v>
      </c>
      <c r="B34" s="774" t="s">
        <v>13</v>
      </c>
      <c r="C34" s="774" t="s">
        <v>12</v>
      </c>
      <c r="D34" s="774" t="s">
        <v>2853</v>
      </c>
      <c r="E34" s="755"/>
      <c r="F34" s="774" t="str">
        <f t="shared" ref="F34:F38" si="4">A34</f>
        <v>6月5日　午前9時</v>
      </c>
      <c r="G34" s="774" t="s">
        <v>13</v>
      </c>
      <c r="H34" s="774" t="s">
        <v>12</v>
      </c>
      <c r="I34" s="774" t="s">
        <v>12</v>
      </c>
    </row>
    <row r="35" spans="1:9" ht="21" customHeight="1" x14ac:dyDescent="0.15">
      <c r="A35" s="774" t="s">
        <v>2848</v>
      </c>
      <c r="B35" s="774" t="s">
        <v>13</v>
      </c>
      <c r="C35" s="774" t="s">
        <v>2854</v>
      </c>
      <c r="D35" s="774" t="s">
        <v>2853</v>
      </c>
      <c r="E35" s="755"/>
      <c r="F35" s="774" t="str">
        <f t="shared" si="4"/>
        <v>6月4日　午前9時</v>
      </c>
      <c r="G35" s="774" t="s">
        <v>12</v>
      </c>
      <c r="H35" s="774" t="s">
        <v>12</v>
      </c>
      <c r="I35" s="774" t="s">
        <v>13</v>
      </c>
    </row>
    <row r="36" spans="1:9" ht="21" customHeight="1" x14ac:dyDescent="0.15">
      <c r="A36" s="774" t="s">
        <v>2847</v>
      </c>
      <c r="B36" s="774" t="s">
        <v>2852</v>
      </c>
      <c r="C36" s="774" t="s">
        <v>12</v>
      </c>
      <c r="D36" s="774" t="s">
        <v>2853</v>
      </c>
      <c r="E36" s="755"/>
      <c r="F36" s="774" t="str">
        <f t="shared" si="4"/>
        <v>6月3日　午前9時</v>
      </c>
      <c r="G36" s="774" t="s">
        <v>13</v>
      </c>
      <c r="H36" s="774" t="s">
        <v>2853</v>
      </c>
      <c r="I36" s="774" t="s">
        <v>12</v>
      </c>
    </row>
    <row r="37" spans="1:9" ht="21" customHeight="1" x14ac:dyDescent="0.15">
      <c r="A37" s="774" t="s">
        <v>2846</v>
      </c>
      <c r="B37" s="774" t="s">
        <v>2851</v>
      </c>
      <c r="C37" s="774" t="s">
        <v>12</v>
      </c>
      <c r="D37" s="774" t="s">
        <v>13</v>
      </c>
      <c r="E37" s="755"/>
      <c r="F37" s="774" t="str">
        <f t="shared" si="4"/>
        <v>6月2日　午前9時</v>
      </c>
      <c r="G37" s="774" t="s">
        <v>13</v>
      </c>
      <c r="H37" s="774" t="s">
        <v>13</v>
      </c>
      <c r="I37" s="774" t="s">
        <v>12</v>
      </c>
    </row>
    <row r="38" spans="1:9" ht="21" customHeight="1" x14ac:dyDescent="0.15">
      <c r="A38" s="774" t="s">
        <v>2845</v>
      </c>
      <c r="B38" s="774" t="s">
        <v>12</v>
      </c>
      <c r="C38" s="774" t="s">
        <v>12</v>
      </c>
      <c r="D38" s="774" t="s">
        <v>13</v>
      </c>
      <c r="F38" s="774" t="str">
        <f t="shared" si="4"/>
        <v>6月1日　午前9時</v>
      </c>
      <c r="G38" s="774" t="s">
        <v>13</v>
      </c>
      <c r="H38" s="774" t="s">
        <v>2851</v>
      </c>
      <c r="I38" s="774" t="s">
        <v>2853</v>
      </c>
    </row>
  </sheetData>
  <sheetProtection algorithmName="SHA-512" hashValue="16ANbU59/WbNrxryXQcNK4JogUcc2Ca1F2Nn+OdxnPZEbbSHLP3+YlpO1SANxMSWIYPN1J7aW5NfJmZ66++6iA==" saltValue="k5H4EKiwiNUn9FeAHYlU8Q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782B5-B37A-43CA-9AE2-B713153C84E3}">
  <sheetPr codeName="Sheet9">
    <pageSetUpPr fitToPage="1"/>
  </sheetPr>
  <dimension ref="A1:K39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2804</v>
      </c>
      <c r="B3" s="965"/>
      <c r="C3" s="965"/>
      <c r="D3" s="965"/>
      <c r="E3" s="748"/>
      <c r="F3" s="966" t="str">
        <f>+A3</f>
        <v>5月測定分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71" t="s">
        <v>522</v>
      </c>
      <c r="B7" s="973" t="s">
        <v>849</v>
      </c>
      <c r="C7" s="974"/>
      <c r="D7" s="971" t="s">
        <v>619</v>
      </c>
      <c r="E7" s="704"/>
      <c r="F7" s="971" t="s">
        <v>522</v>
      </c>
      <c r="G7" s="973" t="s">
        <v>849</v>
      </c>
      <c r="H7" s="974"/>
      <c r="I7" s="971" t="s">
        <v>834</v>
      </c>
    </row>
    <row r="8" spans="1:11" s="755" customFormat="1" ht="21" customHeight="1" x14ac:dyDescent="0.15">
      <c r="A8" s="975"/>
      <c r="B8" s="777" t="s">
        <v>902</v>
      </c>
      <c r="C8" s="777" t="s">
        <v>1034</v>
      </c>
      <c r="D8" s="975"/>
      <c r="E8" s="704"/>
      <c r="F8" s="975"/>
      <c r="G8" s="777" t="s">
        <v>902</v>
      </c>
      <c r="H8" s="777" t="s">
        <v>1034</v>
      </c>
      <c r="I8" s="975"/>
    </row>
    <row r="9" spans="1:11" s="755" customFormat="1" ht="21" customHeight="1" x14ac:dyDescent="0.15">
      <c r="A9" s="784" t="s">
        <v>2844</v>
      </c>
      <c r="B9" s="783" t="s">
        <v>51</v>
      </c>
      <c r="C9" s="783" t="s">
        <v>51</v>
      </c>
      <c r="D9" s="783" t="s">
        <v>477</v>
      </c>
      <c r="E9" s="704"/>
      <c r="F9" s="786" t="str">
        <f>A9</f>
        <v xml:space="preserve">  5月31日　午前9時</v>
      </c>
      <c r="G9" s="783" t="s">
        <v>12</v>
      </c>
      <c r="H9" s="783" t="s">
        <v>12</v>
      </c>
      <c r="I9" s="783" t="s">
        <v>12</v>
      </c>
    </row>
    <row r="10" spans="1:11" s="755" customFormat="1" ht="21" customHeight="1" x14ac:dyDescent="0.15">
      <c r="A10" s="784" t="s">
        <v>2843</v>
      </c>
      <c r="B10" s="783" t="s">
        <v>2850</v>
      </c>
      <c r="C10" s="783" t="s">
        <v>13</v>
      </c>
      <c r="D10" s="783" t="s">
        <v>2850</v>
      </c>
      <c r="E10" s="704"/>
      <c r="F10" s="786" t="str">
        <f>A10</f>
        <v xml:space="preserve">  5月30日　午前9時</v>
      </c>
      <c r="G10" s="783" t="s">
        <v>12</v>
      </c>
      <c r="H10" s="783" t="s">
        <v>12</v>
      </c>
      <c r="I10" s="783" t="s">
        <v>12</v>
      </c>
    </row>
    <row r="11" spans="1:11" s="755" customFormat="1" ht="21" customHeight="1" x14ac:dyDescent="0.15">
      <c r="A11" s="784" t="s">
        <v>2837</v>
      </c>
      <c r="B11" s="783" t="s">
        <v>2838</v>
      </c>
      <c r="C11" s="783" t="s">
        <v>2838</v>
      </c>
      <c r="D11" s="783" t="s">
        <v>12</v>
      </c>
      <c r="E11" s="704"/>
      <c r="F11" s="786" t="s">
        <v>2837</v>
      </c>
      <c r="G11" s="783" t="s">
        <v>111</v>
      </c>
      <c r="H11" s="783" t="s">
        <v>12</v>
      </c>
      <c r="I11" s="783" t="s">
        <v>12</v>
      </c>
    </row>
    <row r="12" spans="1:11" s="755" customFormat="1" ht="21" customHeight="1" x14ac:dyDescent="0.15">
      <c r="A12" s="784" t="s">
        <v>2836</v>
      </c>
      <c r="B12" s="783" t="s">
        <v>2838</v>
      </c>
      <c r="C12" s="783" t="s">
        <v>2838</v>
      </c>
      <c r="D12" s="783" t="s">
        <v>12</v>
      </c>
      <c r="E12" s="704"/>
      <c r="F12" s="786" t="s">
        <v>2836</v>
      </c>
      <c r="G12" s="783" t="s">
        <v>2838</v>
      </c>
      <c r="H12" s="783" t="s">
        <v>2838</v>
      </c>
      <c r="I12" s="783" t="s">
        <v>2838</v>
      </c>
    </row>
    <row r="13" spans="1:11" s="755" customFormat="1" ht="21" customHeight="1" x14ac:dyDescent="0.15">
      <c r="A13" s="784" t="s">
        <v>2835</v>
      </c>
      <c r="B13" s="783" t="s">
        <v>2838</v>
      </c>
      <c r="C13" s="783" t="s">
        <v>12</v>
      </c>
      <c r="D13" s="783" t="s">
        <v>12</v>
      </c>
      <c r="E13" s="704"/>
      <c r="F13" s="786" t="s">
        <v>2835</v>
      </c>
      <c r="G13" s="783" t="s">
        <v>2838</v>
      </c>
      <c r="H13" s="783" t="s">
        <v>12</v>
      </c>
      <c r="I13" s="783" t="s">
        <v>12</v>
      </c>
    </row>
    <row r="14" spans="1:11" s="755" customFormat="1" ht="21" customHeight="1" x14ac:dyDescent="0.15">
      <c r="A14" s="784" t="s">
        <v>2834</v>
      </c>
      <c r="B14" s="783" t="s">
        <v>2838</v>
      </c>
      <c r="C14" s="783" t="s">
        <v>12</v>
      </c>
      <c r="D14" s="783" t="s">
        <v>12</v>
      </c>
      <c r="E14" s="704"/>
      <c r="F14" s="786" t="s">
        <v>2834</v>
      </c>
      <c r="G14" s="783" t="s">
        <v>2839</v>
      </c>
      <c r="H14" s="783" t="s">
        <v>12</v>
      </c>
      <c r="I14" s="783" t="s">
        <v>12</v>
      </c>
    </row>
    <row r="15" spans="1:11" s="755" customFormat="1" ht="21" customHeight="1" x14ac:dyDescent="0.15">
      <c r="A15" s="784" t="s">
        <v>2833</v>
      </c>
      <c r="B15" s="783" t="s">
        <v>2838</v>
      </c>
      <c r="C15" s="783" t="s">
        <v>2838</v>
      </c>
      <c r="D15" s="783" t="s">
        <v>12</v>
      </c>
      <c r="E15" s="704"/>
      <c r="F15" s="786" t="s">
        <v>2833</v>
      </c>
      <c r="G15" s="783" t="s">
        <v>2838</v>
      </c>
      <c r="H15" s="783" t="s">
        <v>2838</v>
      </c>
      <c r="I15" s="783" t="s">
        <v>2838</v>
      </c>
    </row>
    <row r="16" spans="1:11" s="755" customFormat="1" ht="21" customHeight="1" x14ac:dyDescent="0.15">
      <c r="A16" s="784" t="s">
        <v>2831</v>
      </c>
      <c r="B16" s="783" t="s">
        <v>2839</v>
      </c>
      <c r="C16" s="783" t="s">
        <v>2838</v>
      </c>
      <c r="D16" s="783" t="s">
        <v>2838</v>
      </c>
      <c r="E16" s="704"/>
      <c r="F16" s="786" t="s">
        <v>2831</v>
      </c>
      <c r="G16" s="783" t="s">
        <v>2839</v>
      </c>
      <c r="H16" s="783" t="s">
        <v>12</v>
      </c>
      <c r="I16" s="783" t="s">
        <v>12</v>
      </c>
    </row>
    <row r="17" spans="1:9" s="776" customFormat="1" ht="21" customHeight="1" x14ac:dyDescent="0.15">
      <c r="A17" s="785" t="s">
        <v>2832</v>
      </c>
      <c r="B17" s="782" t="s">
        <v>2838</v>
      </c>
      <c r="C17" s="782" t="s">
        <v>2840</v>
      </c>
      <c r="D17" s="782" t="s">
        <v>2841</v>
      </c>
      <c r="E17" s="775"/>
      <c r="F17" s="787" t="s">
        <v>2832</v>
      </c>
      <c r="G17" s="782" t="s">
        <v>2838</v>
      </c>
      <c r="H17" s="782" t="s">
        <v>2842</v>
      </c>
      <c r="I17" s="782" t="s">
        <v>2841</v>
      </c>
    </row>
    <row r="18" spans="1:9" s="776" customFormat="1" ht="21" customHeight="1" x14ac:dyDescent="0.15">
      <c r="A18" s="780" t="s">
        <v>2830</v>
      </c>
      <c r="B18" s="782" t="s">
        <v>52</v>
      </c>
      <c r="C18" s="782" t="s">
        <v>51</v>
      </c>
      <c r="D18" s="782" t="s">
        <v>51</v>
      </c>
      <c r="F18" s="780" t="s">
        <v>2830</v>
      </c>
      <c r="G18" s="781" t="s">
        <v>477</v>
      </c>
      <c r="H18" s="781" t="s">
        <v>51</v>
      </c>
      <c r="I18" s="781" t="s">
        <v>51</v>
      </c>
    </row>
    <row r="19" spans="1:9" s="776" customFormat="1" ht="21" customHeight="1" x14ac:dyDescent="0.15">
      <c r="A19" s="780" t="s">
        <v>2829</v>
      </c>
      <c r="B19" s="774" t="s">
        <v>51</v>
      </c>
      <c r="C19" s="774" t="s">
        <v>477</v>
      </c>
      <c r="D19" s="774" t="s">
        <v>51</v>
      </c>
      <c r="F19" s="780" t="s">
        <v>2829</v>
      </c>
      <c r="G19" s="779" t="s">
        <v>477</v>
      </c>
      <c r="H19" s="779" t="s">
        <v>51</v>
      </c>
      <c r="I19" s="779" t="s">
        <v>51</v>
      </c>
    </row>
    <row r="20" spans="1:9" s="776" customFormat="1" ht="21" customHeight="1" x14ac:dyDescent="0.15">
      <c r="A20" s="780" t="s">
        <v>2828</v>
      </c>
      <c r="B20" s="774" t="s">
        <v>477</v>
      </c>
      <c r="C20" s="774" t="s">
        <v>477</v>
      </c>
      <c r="D20" s="774" t="s">
        <v>51</v>
      </c>
      <c r="F20" s="780" t="s">
        <v>2828</v>
      </c>
      <c r="G20" s="779" t="s">
        <v>54</v>
      </c>
      <c r="H20" s="779" t="s">
        <v>477</v>
      </c>
      <c r="I20" s="779" t="s">
        <v>51</v>
      </c>
    </row>
    <row r="21" spans="1:9" s="776" customFormat="1" ht="21" customHeight="1" x14ac:dyDescent="0.15">
      <c r="A21" s="780" t="s">
        <v>2827</v>
      </c>
      <c r="B21" s="774" t="s">
        <v>477</v>
      </c>
      <c r="C21" s="774" t="s">
        <v>51</v>
      </c>
      <c r="D21" s="774" t="s">
        <v>477</v>
      </c>
      <c r="F21" s="780" t="s">
        <v>2827</v>
      </c>
      <c r="G21" s="779" t="s">
        <v>477</v>
      </c>
      <c r="H21" s="779" t="s">
        <v>51</v>
      </c>
      <c r="I21" s="779" t="s">
        <v>51</v>
      </c>
    </row>
    <row r="22" spans="1:9" s="776" customFormat="1" ht="21" customHeight="1" x14ac:dyDescent="0.15">
      <c r="A22" s="780" t="s">
        <v>2826</v>
      </c>
      <c r="B22" s="774" t="s">
        <v>477</v>
      </c>
      <c r="C22" s="774" t="s">
        <v>51</v>
      </c>
      <c r="D22" s="774" t="s">
        <v>51</v>
      </c>
      <c r="F22" s="780" t="s">
        <v>2826</v>
      </c>
      <c r="G22" s="779" t="s">
        <v>51</v>
      </c>
      <c r="H22" s="779" t="s">
        <v>51</v>
      </c>
      <c r="I22" s="779" t="s">
        <v>51</v>
      </c>
    </row>
    <row r="23" spans="1:9" s="776" customFormat="1" ht="21" customHeight="1" x14ac:dyDescent="0.15">
      <c r="A23" s="780" t="s">
        <v>2825</v>
      </c>
      <c r="B23" s="774" t="s">
        <v>51</v>
      </c>
      <c r="C23" s="774" t="s">
        <v>51</v>
      </c>
      <c r="D23" s="774" t="s">
        <v>477</v>
      </c>
      <c r="F23" s="780" t="s">
        <v>2825</v>
      </c>
      <c r="G23" s="779" t="s">
        <v>477</v>
      </c>
      <c r="H23" s="779" t="s">
        <v>477</v>
      </c>
      <c r="I23" s="779" t="s">
        <v>51</v>
      </c>
    </row>
    <row r="24" spans="1:9" s="776" customFormat="1" ht="21" customHeight="1" x14ac:dyDescent="0.15">
      <c r="A24" s="780" t="s">
        <v>2824</v>
      </c>
      <c r="B24" s="774" t="s">
        <v>477</v>
      </c>
      <c r="C24" s="774" t="s">
        <v>477</v>
      </c>
      <c r="D24" s="774" t="s">
        <v>52</v>
      </c>
      <c r="F24" s="780" t="s">
        <v>2824</v>
      </c>
      <c r="G24" s="779" t="s">
        <v>51</v>
      </c>
      <c r="H24" s="779" t="s">
        <v>51</v>
      </c>
      <c r="I24" s="779" t="s">
        <v>52</v>
      </c>
    </row>
    <row r="25" spans="1:9" s="776" customFormat="1" ht="21" customHeight="1" x14ac:dyDescent="0.15">
      <c r="A25" s="774" t="s">
        <v>2817</v>
      </c>
      <c r="B25" s="774" t="s">
        <v>52</v>
      </c>
      <c r="C25" s="774" t="s">
        <v>477</v>
      </c>
      <c r="D25" s="774" t="s">
        <v>51</v>
      </c>
      <c r="E25" s="775"/>
      <c r="F25" s="774" t="str">
        <f t="shared" ref="F25:F39" si="0">A25</f>
        <v>5月15日　午前9時</v>
      </c>
      <c r="G25" s="779" t="s">
        <v>51</v>
      </c>
      <c r="H25" s="779" t="s">
        <v>54</v>
      </c>
      <c r="I25" s="779" t="s">
        <v>477</v>
      </c>
    </row>
    <row r="26" spans="1:9" ht="21" customHeight="1" x14ac:dyDescent="0.15">
      <c r="A26" s="774" t="s">
        <v>2818</v>
      </c>
      <c r="B26" s="774" t="s">
        <v>477</v>
      </c>
      <c r="C26" s="774" t="s">
        <v>477</v>
      </c>
      <c r="D26" s="774" t="s">
        <v>477</v>
      </c>
      <c r="E26" s="775"/>
      <c r="F26" s="774" t="str">
        <f t="shared" si="0"/>
        <v>5月14日　午前9時</v>
      </c>
      <c r="G26" s="779" t="s">
        <v>477</v>
      </c>
      <c r="H26" s="779" t="s">
        <v>477</v>
      </c>
      <c r="I26" s="779" t="s">
        <v>477</v>
      </c>
    </row>
    <row r="27" spans="1:9" ht="21" customHeight="1" x14ac:dyDescent="0.15">
      <c r="A27" s="774" t="s">
        <v>2819</v>
      </c>
      <c r="B27" s="774" t="s">
        <v>51</v>
      </c>
      <c r="C27" s="774" t="s">
        <v>51</v>
      </c>
      <c r="D27" s="774" t="s">
        <v>477</v>
      </c>
      <c r="E27" s="775"/>
      <c r="F27" s="774" t="str">
        <f t="shared" si="0"/>
        <v>5月13日　午前9時</v>
      </c>
      <c r="G27" s="779" t="s">
        <v>51</v>
      </c>
      <c r="H27" s="779" t="s">
        <v>477</v>
      </c>
      <c r="I27" s="779" t="s">
        <v>51</v>
      </c>
    </row>
    <row r="28" spans="1:9" ht="21" customHeight="1" x14ac:dyDescent="0.15">
      <c r="A28" s="774" t="s">
        <v>2820</v>
      </c>
      <c r="B28" s="774" t="s">
        <v>54</v>
      </c>
      <c r="C28" s="774" t="s">
        <v>51</v>
      </c>
      <c r="D28" s="774" t="s">
        <v>477</v>
      </c>
      <c r="E28" s="775"/>
      <c r="F28" s="774" t="str">
        <f t="shared" si="0"/>
        <v>5月12日　午前9時</v>
      </c>
      <c r="G28" s="779" t="s">
        <v>51</v>
      </c>
      <c r="H28" s="779" t="s">
        <v>477</v>
      </c>
      <c r="I28" s="779" t="s">
        <v>477</v>
      </c>
    </row>
    <row r="29" spans="1:9" ht="21" customHeight="1" x14ac:dyDescent="0.15">
      <c r="A29" s="774" t="s">
        <v>2821</v>
      </c>
      <c r="B29" s="774" t="s">
        <v>477</v>
      </c>
      <c r="C29" s="774" t="s">
        <v>477</v>
      </c>
      <c r="D29" s="774" t="s">
        <v>51</v>
      </c>
      <c r="E29" s="775"/>
      <c r="F29" s="774" t="str">
        <f t="shared" si="0"/>
        <v>5月11日　午前9時</v>
      </c>
      <c r="G29" s="779" t="s">
        <v>51</v>
      </c>
      <c r="H29" s="779" t="s">
        <v>477</v>
      </c>
      <c r="I29" s="779" t="s">
        <v>51</v>
      </c>
    </row>
    <row r="30" spans="1:9" ht="21" customHeight="1" x14ac:dyDescent="0.15">
      <c r="A30" s="774" t="s">
        <v>2822</v>
      </c>
      <c r="B30" s="774" t="s">
        <v>51</v>
      </c>
      <c r="C30" s="774" t="s">
        <v>477</v>
      </c>
      <c r="D30" s="774" t="s">
        <v>51</v>
      </c>
      <c r="E30" s="775"/>
      <c r="F30" s="774" t="str">
        <f t="shared" si="0"/>
        <v>5月10日　午前9時</v>
      </c>
      <c r="G30" s="779" t="s">
        <v>477</v>
      </c>
      <c r="H30" s="779" t="s">
        <v>51</v>
      </c>
      <c r="I30" s="779" t="s">
        <v>52</v>
      </c>
    </row>
    <row r="31" spans="1:9" ht="21" customHeight="1" x14ac:dyDescent="0.15">
      <c r="A31" s="774" t="s">
        <v>2823</v>
      </c>
      <c r="B31" s="774" t="s">
        <v>51</v>
      </c>
      <c r="C31" s="774" t="s">
        <v>51</v>
      </c>
      <c r="D31" s="774" t="s">
        <v>52</v>
      </c>
      <c r="E31" s="775"/>
      <c r="F31" s="774" t="str">
        <f t="shared" si="0"/>
        <v>5月9日　午前9時</v>
      </c>
      <c r="G31" s="779" t="s">
        <v>477</v>
      </c>
      <c r="H31" s="779" t="s">
        <v>477</v>
      </c>
      <c r="I31" s="779" t="s">
        <v>52</v>
      </c>
    </row>
    <row r="32" spans="1:9" ht="21" customHeight="1" x14ac:dyDescent="0.15">
      <c r="A32" s="774" t="s">
        <v>2806</v>
      </c>
      <c r="B32" s="774" t="s">
        <v>2813</v>
      </c>
      <c r="C32" s="774" t="s">
        <v>51</v>
      </c>
      <c r="D32" s="774" t="s">
        <v>2814</v>
      </c>
      <c r="E32" s="775"/>
      <c r="F32" s="774" t="str">
        <f t="shared" si="0"/>
        <v>5月8日　午前9時</v>
      </c>
      <c r="G32" s="774" t="s">
        <v>2814</v>
      </c>
      <c r="H32" s="774" t="s">
        <v>51</v>
      </c>
      <c r="I32" s="774" t="s">
        <v>2813</v>
      </c>
    </row>
    <row r="33" spans="1:9" ht="21" customHeight="1" x14ac:dyDescent="0.15">
      <c r="A33" s="774" t="s">
        <v>2807</v>
      </c>
      <c r="B33" s="774" t="s">
        <v>2815</v>
      </c>
      <c r="C33" s="774" t="s">
        <v>477</v>
      </c>
      <c r="D33" s="774" t="s">
        <v>2816</v>
      </c>
      <c r="E33" s="755"/>
      <c r="F33" s="774" t="str">
        <f t="shared" si="0"/>
        <v>5月7日　午前9時</v>
      </c>
      <c r="G33" s="774" t="s">
        <v>2813</v>
      </c>
      <c r="H33" s="774" t="s">
        <v>51</v>
      </c>
      <c r="I33" s="774" t="s">
        <v>2813</v>
      </c>
    </row>
    <row r="34" spans="1:9" ht="21" customHeight="1" x14ac:dyDescent="0.15">
      <c r="A34" s="774" t="s">
        <v>2808</v>
      </c>
      <c r="B34" s="774" t="s">
        <v>477</v>
      </c>
      <c r="C34" s="774" t="s">
        <v>51</v>
      </c>
      <c r="D34" s="774" t="s">
        <v>2813</v>
      </c>
      <c r="E34" s="755"/>
      <c r="F34" s="774" t="str">
        <f t="shared" si="0"/>
        <v>5月6日　午前9時</v>
      </c>
      <c r="G34" s="774" t="s">
        <v>2814</v>
      </c>
      <c r="H34" s="774" t="s">
        <v>477</v>
      </c>
      <c r="I34" s="774" t="s">
        <v>2813</v>
      </c>
    </row>
    <row r="35" spans="1:9" ht="21" customHeight="1" x14ac:dyDescent="0.15">
      <c r="A35" s="774" t="s">
        <v>2809</v>
      </c>
      <c r="B35" s="774" t="s">
        <v>2814</v>
      </c>
      <c r="C35" s="774" t="s">
        <v>477</v>
      </c>
      <c r="D35" s="774" t="s">
        <v>2813</v>
      </c>
      <c r="E35" s="755"/>
      <c r="F35" s="774" t="str">
        <f t="shared" si="0"/>
        <v>5月5日　午前9時</v>
      </c>
      <c r="G35" s="774" t="s">
        <v>2813</v>
      </c>
      <c r="H35" s="774" t="s">
        <v>477</v>
      </c>
      <c r="I35" s="774" t="s">
        <v>2814</v>
      </c>
    </row>
    <row r="36" spans="1:9" ht="21" customHeight="1" x14ac:dyDescent="0.15">
      <c r="A36" s="774" t="s">
        <v>2810</v>
      </c>
      <c r="B36" s="774" t="s">
        <v>2813</v>
      </c>
      <c r="C36" s="774" t="s">
        <v>477</v>
      </c>
      <c r="D36" s="774" t="s">
        <v>2813</v>
      </c>
      <c r="E36" s="755"/>
      <c r="F36" s="774" t="str">
        <f t="shared" si="0"/>
        <v>5月4日　午前9時</v>
      </c>
      <c r="G36" s="774" t="s">
        <v>2813</v>
      </c>
      <c r="H36" s="774" t="s">
        <v>51</v>
      </c>
      <c r="I36" s="774" t="s">
        <v>2816</v>
      </c>
    </row>
    <row r="37" spans="1:9" ht="21" customHeight="1" x14ac:dyDescent="0.15">
      <c r="A37" s="774" t="s">
        <v>2811</v>
      </c>
      <c r="B37" s="774" t="s">
        <v>2814</v>
      </c>
      <c r="C37" s="774" t="s">
        <v>51</v>
      </c>
      <c r="D37" s="774" t="s">
        <v>2816</v>
      </c>
      <c r="E37" s="755"/>
      <c r="F37" s="774" t="str">
        <f t="shared" si="0"/>
        <v>5月3日　午前9時</v>
      </c>
      <c r="G37" s="774" t="s">
        <v>2813</v>
      </c>
      <c r="H37" s="774" t="s">
        <v>51</v>
      </c>
      <c r="I37" s="774" t="s">
        <v>2816</v>
      </c>
    </row>
    <row r="38" spans="1:9" ht="21" customHeight="1" x14ac:dyDescent="0.15">
      <c r="A38" s="774" t="s">
        <v>2812</v>
      </c>
      <c r="B38" s="774" t="s">
        <v>2814</v>
      </c>
      <c r="C38" s="774" t="s">
        <v>477</v>
      </c>
      <c r="D38" s="774" t="s">
        <v>2813</v>
      </c>
      <c r="E38" s="755"/>
      <c r="F38" s="774" t="str">
        <f t="shared" si="0"/>
        <v>5月2日　午前9時</v>
      </c>
      <c r="G38" s="774" t="s">
        <v>2813</v>
      </c>
      <c r="H38" s="774" t="s">
        <v>51</v>
      </c>
      <c r="I38" s="774" t="s">
        <v>2816</v>
      </c>
    </row>
    <row r="39" spans="1:9" ht="21" customHeight="1" x14ac:dyDescent="0.15">
      <c r="A39" s="774" t="s">
        <v>2805</v>
      </c>
      <c r="B39" s="774" t="s">
        <v>12</v>
      </c>
      <c r="C39" s="774" t="s">
        <v>2802</v>
      </c>
      <c r="D39" s="774" t="s">
        <v>12</v>
      </c>
      <c r="F39" s="774" t="str">
        <f t="shared" si="0"/>
        <v>5月1日　午前9時</v>
      </c>
      <c r="G39" s="774" t="s">
        <v>477</v>
      </c>
      <c r="H39" s="774" t="s">
        <v>51</v>
      </c>
      <c r="I39" s="774" t="s">
        <v>12</v>
      </c>
    </row>
  </sheetData>
  <sheetProtection algorithmName="SHA-512" hashValue="44Kw+0kuoH2gHs/JI4JcJnNCVdogqO37u26+7z+1c5U+EzKhT0fUNKlbB+W8MfKNNquONUAIH65K4LI2V8HxKQ==" saltValue="aV1KTHC9nWUSGtJyED0Juw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C6D67-C0E3-4F3D-B2C8-E79530996082}">
  <sheetPr codeName="Sheet10">
    <pageSetUpPr fitToPage="1"/>
  </sheetPr>
  <dimension ref="A1:K43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2393</v>
      </c>
      <c r="B3" s="965"/>
      <c r="C3" s="965"/>
      <c r="D3" s="965"/>
      <c r="E3" s="748"/>
      <c r="F3" s="966" t="str">
        <f>+A3</f>
        <v>4月測定分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  <c r="J6" s="755"/>
      <c r="K6" s="755"/>
    </row>
    <row r="7" spans="1:11" s="755" customFormat="1" ht="24" customHeight="1" x14ac:dyDescent="0.15">
      <c r="A7" s="971" t="s">
        <v>522</v>
      </c>
      <c r="B7" s="973" t="s">
        <v>849</v>
      </c>
      <c r="C7" s="974"/>
      <c r="D7" s="971" t="s">
        <v>619</v>
      </c>
      <c r="E7" s="704"/>
      <c r="F7" s="971" t="s">
        <v>522</v>
      </c>
      <c r="G7" s="973" t="s">
        <v>849</v>
      </c>
      <c r="H7" s="974"/>
      <c r="I7" s="971" t="s">
        <v>834</v>
      </c>
    </row>
    <row r="8" spans="1:11" s="755" customFormat="1" ht="21.6" customHeight="1" x14ac:dyDescent="0.15">
      <c r="A8" s="976"/>
      <c r="B8" s="719" t="s">
        <v>902</v>
      </c>
      <c r="C8" s="719" t="s">
        <v>1034</v>
      </c>
      <c r="D8" s="976"/>
      <c r="E8" s="704"/>
      <c r="F8" s="976"/>
      <c r="G8" s="719" t="s">
        <v>902</v>
      </c>
      <c r="H8" s="719" t="s">
        <v>1034</v>
      </c>
      <c r="I8" s="976"/>
    </row>
    <row r="9" spans="1:11" s="755" customFormat="1" ht="21.6" customHeight="1" x14ac:dyDescent="0.15">
      <c r="A9" s="773" t="s">
        <v>2795</v>
      </c>
      <c r="B9" s="773" t="s">
        <v>12</v>
      </c>
      <c r="C9" s="773" t="s">
        <v>2800</v>
      </c>
      <c r="D9" s="773" t="s">
        <v>12</v>
      </c>
      <c r="E9" s="704"/>
      <c r="F9" s="773" t="str">
        <f t="shared" ref="F9:F14" si="0">A9</f>
        <v>4月30日　午前9時</v>
      </c>
      <c r="G9" s="773" t="s">
        <v>12</v>
      </c>
      <c r="H9" s="773" t="s">
        <v>13</v>
      </c>
      <c r="I9" s="773" t="s">
        <v>12</v>
      </c>
    </row>
    <row r="10" spans="1:11" s="755" customFormat="1" ht="21.6" customHeight="1" x14ac:dyDescent="0.15">
      <c r="A10" s="773" t="s">
        <v>2796</v>
      </c>
      <c r="B10" s="773" t="s">
        <v>12</v>
      </c>
      <c r="C10" s="773" t="s">
        <v>13</v>
      </c>
      <c r="D10" s="773" t="s">
        <v>12</v>
      </c>
      <c r="E10" s="704"/>
      <c r="F10" s="773" t="str">
        <f t="shared" si="0"/>
        <v>4月29日　午前9時</v>
      </c>
      <c r="G10" s="773" t="s">
        <v>12</v>
      </c>
      <c r="H10" s="773" t="s">
        <v>13</v>
      </c>
      <c r="I10" s="773" t="s">
        <v>12</v>
      </c>
    </row>
    <row r="11" spans="1:11" s="755" customFormat="1" ht="21.6" customHeight="1" x14ac:dyDescent="0.15">
      <c r="A11" s="773" t="s">
        <v>2797</v>
      </c>
      <c r="B11" s="773" t="s">
        <v>2800</v>
      </c>
      <c r="C11" s="773" t="s">
        <v>2802</v>
      </c>
      <c r="D11" s="773" t="s">
        <v>2803</v>
      </c>
      <c r="E11" s="704"/>
      <c r="F11" s="773" t="str">
        <f t="shared" si="0"/>
        <v>4月28日　午前9時</v>
      </c>
      <c r="G11" s="773" t="s">
        <v>13</v>
      </c>
      <c r="H11" s="773" t="s">
        <v>13</v>
      </c>
      <c r="I11" s="773" t="s">
        <v>13</v>
      </c>
    </row>
    <row r="12" spans="1:11" s="755" customFormat="1" ht="21.6" customHeight="1" x14ac:dyDescent="0.15">
      <c r="A12" s="773" t="s">
        <v>2798</v>
      </c>
      <c r="B12" s="773" t="s">
        <v>2801</v>
      </c>
      <c r="C12" s="773" t="s">
        <v>2800</v>
      </c>
      <c r="D12" s="773" t="s">
        <v>12</v>
      </c>
      <c r="E12" s="704"/>
      <c r="F12" s="773" t="str">
        <f t="shared" si="0"/>
        <v>4月27日　午前9時</v>
      </c>
      <c r="G12" s="773" t="s">
        <v>13</v>
      </c>
      <c r="H12" s="773" t="s">
        <v>12</v>
      </c>
      <c r="I12" s="773" t="s">
        <v>12</v>
      </c>
    </row>
    <row r="13" spans="1:11" s="755" customFormat="1" ht="21.6" customHeight="1" x14ac:dyDescent="0.15">
      <c r="A13" s="773" t="s">
        <v>2799</v>
      </c>
      <c r="B13" s="773" t="s">
        <v>2802</v>
      </c>
      <c r="C13" s="773" t="s">
        <v>13</v>
      </c>
      <c r="D13" s="773" t="s">
        <v>12</v>
      </c>
      <c r="E13" s="704"/>
      <c r="F13" s="773" t="str">
        <f t="shared" si="0"/>
        <v>4月26日　午前9時</v>
      </c>
      <c r="G13" s="773" t="s">
        <v>13</v>
      </c>
      <c r="H13" s="773" t="s">
        <v>12</v>
      </c>
      <c r="I13" s="773" t="s">
        <v>13</v>
      </c>
    </row>
    <row r="14" spans="1:11" s="755" customFormat="1" ht="21.6" customHeight="1" x14ac:dyDescent="0.15">
      <c r="A14" s="773" t="s">
        <v>2794</v>
      </c>
      <c r="B14" s="773" t="s">
        <v>2801</v>
      </c>
      <c r="C14" s="773" t="s">
        <v>2802</v>
      </c>
      <c r="D14" s="773" t="s">
        <v>2803</v>
      </c>
      <c r="E14" s="704"/>
      <c r="F14" s="773" t="str">
        <f t="shared" si="0"/>
        <v>4月25日　午前9時</v>
      </c>
      <c r="G14" s="773" t="s">
        <v>13</v>
      </c>
      <c r="H14" s="773" t="s">
        <v>13</v>
      </c>
      <c r="I14" s="773" t="s">
        <v>2803</v>
      </c>
    </row>
    <row r="15" spans="1:11" s="755" customFormat="1" ht="21.6" customHeight="1" x14ac:dyDescent="0.15">
      <c r="A15" s="772" t="s">
        <v>2790</v>
      </c>
      <c r="B15" s="772" t="s">
        <v>51</v>
      </c>
      <c r="C15" s="772" t="s">
        <v>2791</v>
      </c>
      <c r="D15" s="772" t="s">
        <v>2791</v>
      </c>
      <c r="E15" s="704"/>
      <c r="F15" s="772" t="str">
        <f>A15</f>
        <v>4月24日　午前9時</v>
      </c>
      <c r="G15" s="772" t="s">
        <v>2793</v>
      </c>
      <c r="H15" s="772" t="s">
        <v>13</v>
      </c>
      <c r="I15" s="772" t="s">
        <v>2791</v>
      </c>
    </row>
    <row r="16" spans="1:11" s="755" customFormat="1" ht="21.6" customHeight="1" x14ac:dyDescent="0.15">
      <c r="A16" s="772" t="s">
        <v>2789</v>
      </c>
      <c r="B16" s="772" t="s">
        <v>477</v>
      </c>
      <c r="C16" s="772" t="s">
        <v>2791</v>
      </c>
      <c r="D16" s="772" t="s">
        <v>12</v>
      </c>
      <c r="E16" s="704"/>
      <c r="F16" s="772" t="str">
        <f t="shared" ref="F16:F20" si="1">A16</f>
        <v>4月23日　午前9時</v>
      </c>
      <c r="G16" s="772" t="s">
        <v>13</v>
      </c>
      <c r="H16" s="772" t="s">
        <v>12</v>
      </c>
      <c r="I16" s="772" t="s">
        <v>2793</v>
      </c>
    </row>
    <row r="17" spans="1:9" s="755" customFormat="1" ht="21.6" customHeight="1" x14ac:dyDescent="0.15">
      <c r="A17" s="772" t="s">
        <v>2788</v>
      </c>
      <c r="B17" s="772" t="s">
        <v>51</v>
      </c>
      <c r="C17" s="772" t="s">
        <v>2791</v>
      </c>
      <c r="D17" s="772" t="s">
        <v>12</v>
      </c>
      <c r="E17" s="704"/>
      <c r="F17" s="772" t="str">
        <f t="shared" si="1"/>
        <v>4月22日　午前9時</v>
      </c>
      <c r="G17" s="772" t="s">
        <v>2791</v>
      </c>
      <c r="H17" s="772" t="s">
        <v>2793</v>
      </c>
      <c r="I17" s="772" t="s">
        <v>2791</v>
      </c>
    </row>
    <row r="18" spans="1:9" s="755" customFormat="1" ht="21.6" customHeight="1" x14ac:dyDescent="0.15">
      <c r="A18" s="772" t="s">
        <v>2787</v>
      </c>
      <c r="B18" s="772" t="s">
        <v>477</v>
      </c>
      <c r="C18" s="772" t="s">
        <v>2791</v>
      </c>
      <c r="D18" s="772" t="s">
        <v>12</v>
      </c>
      <c r="E18" s="704"/>
      <c r="F18" s="772" t="str">
        <f t="shared" si="1"/>
        <v>4月21日　午前9時</v>
      </c>
      <c r="G18" s="772" t="s">
        <v>2791</v>
      </c>
      <c r="H18" s="772" t="s">
        <v>2791</v>
      </c>
      <c r="I18" s="772" t="s">
        <v>12</v>
      </c>
    </row>
    <row r="19" spans="1:9" s="755" customFormat="1" ht="21.6" customHeight="1" x14ac:dyDescent="0.15">
      <c r="A19" s="772" t="s">
        <v>2786</v>
      </c>
      <c r="B19" s="772" t="s">
        <v>52</v>
      </c>
      <c r="C19" s="772" t="s">
        <v>12</v>
      </c>
      <c r="D19" s="772" t="s">
        <v>2792</v>
      </c>
      <c r="E19" s="704"/>
      <c r="F19" s="772" t="str">
        <f t="shared" si="1"/>
        <v>4月19日　午前9時</v>
      </c>
      <c r="G19" s="772" t="s">
        <v>2791</v>
      </c>
      <c r="H19" s="772" t="s">
        <v>12</v>
      </c>
      <c r="I19" s="772" t="s">
        <v>12</v>
      </c>
    </row>
    <row r="20" spans="1:9" s="755" customFormat="1" ht="21.6" customHeight="1" x14ac:dyDescent="0.15">
      <c r="A20" s="772" t="s">
        <v>2785</v>
      </c>
      <c r="B20" s="772" t="s">
        <v>477</v>
      </c>
      <c r="C20" s="772" t="s">
        <v>12</v>
      </c>
      <c r="D20" s="772" t="s">
        <v>2792</v>
      </c>
      <c r="E20" s="704"/>
      <c r="F20" s="772" t="str">
        <f t="shared" si="1"/>
        <v>4月18日　午前9時</v>
      </c>
      <c r="G20" s="772" t="s">
        <v>2791</v>
      </c>
      <c r="H20" s="772" t="s">
        <v>2793</v>
      </c>
      <c r="I20" s="772" t="s">
        <v>2792</v>
      </c>
    </row>
    <row r="21" spans="1:9" s="755" customFormat="1" ht="21.6" customHeight="1" x14ac:dyDescent="0.15">
      <c r="A21" s="771" t="s">
        <v>2775</v>
      </c>
      <c r="B21" s="771" t="s">
        <v>2782</v>
      </c>
      <c r="C21" s="771" t="s">
        <v>12</v>
      </c>
      <c r="D21" s="771" t="s">
        <v>12</v>
      </c>
      <c r="E21" s="704"/>
      <c r="F21" s="771" t="str">
        <f t="shared" ref="F21:F27" si="2">A21</f>
        <v>4月17日　午前9時</v>
      </c>
      <c r="G21" s="771" t="s">
        <v>13</v>
      </c>
      <c r="H21" s="771" t="s">
        <v>13</v>
      </c>
      <c r="I21" s="771" t="s">
        <v>12</v>
      </c>
    </row>
    <row r="22" spans="1:9" s="755" customFormat="1" ht="21.6" customHeight="1" x14ac:dyDescent="0.15">
      <c r="A22" s="771" t="s">
        <v>2776</v>
      </c>
      <c r="B22" s="771" t="s">
        <v>13</v>
      </c>
      <c r="C22" s="771" t="s">
        <v>2782</v>
      </c>
      <c r="D22" s="771" t="s">
        <v>12</v>
      </c>
      <c r="E22" s="704"/>
      <c r="F22" s="771" t="str">
        <f t="shared" si="2"/>
        <v>4月16日　午前9時</v>
      </c>
      <c r="G22" s="771" t="s">
        <v>13</v>
      </c>
      <c r="H22" s="771" t="s">
        <v>12</v>
      </c>
      <c r="I22" s="771" t="s">
        <v>13</v>
      </c>
    </row>
    <row r="23" spans="1:9" s="755" customFormat="1" ht="21.6" customHeight="1" x14ac:dyDescent="0.15">
      <c r="A23" s="771" t="s">
        <v>2777</v>
      </c>
      <c r="B23" s="771" t="s">
        <v>12</v>
      </c>
      <c r="C23" s="771" t="s">
        <v>12</v>
      </c>
      <c r="D23" s="771" t="s">
        <v>12</v>
      </c>
      <c r="E23" s="704"/>
      <c r="F23" s="771" t="str">
        <f t="shared" si="2"/>
        <v>4月15日　午前9時</v>
      </c>
      <c r="G23" s="771" t="s">
        <v>2783</v>
      </c>
      <c r="H23" s="771" t="s">
        <v>13</v>
      </c>
      <c r="I23" s="771" t="s">
        <v>12</v>
      </c>
    </row>
    <row r="24" spans="1:9" s="755" customFormat="1" ht="21.6" customHeight="1" x14ac:dyDescent="0.15">
      <c r="A24" s="771" t="s">
        <v>2778</v>
      </c>
      <c r="B24" s="771" t="s">
        <v>2782</v>
      </c>
      <c r="C24" s="771" t="s">
        <v>2782</v>
      </c>
      <c r="D24" s="771" t="s">
        <v>13</v>
      </c>
      <c r="E24" s="704"/>
      <c r="F24" s="771" t="str">
        <f t="shared" si="2"/>
        <v>4月14日　午前9時</v>
      </c>
      <c r="G24" s="771" t="s">
        <v>12</v>
      </c>
      <c r="H24" s="771" t="s">
        <v>12</v>
      </c>
      <c r="I24" s="771" t="s">
        <v>12</v>
      </c>
    </row>
    <row r="25" spans="1:9" s="755" customFormat="1" ht="21.6" customHeight="1" x14ac:dyDescent="0.15">
      <c r="A25" s="771" t="s">
        <v>2779</v>
      </c>
      <c r="B25" s="771" t="s">
        <v>12</v>
      </c>
      <c r="C25" s="771" t="s">
        <v>13</v>
      </c>
      <c r="D25" s="771" t="s">
        <v>12</v>
      </c>
      <c r="E25" s="704"/>
      <c r="F25" s="771" t="str">
        <f t="shared" si="2"/>
        <v>4月13日　午前9時</v>
      </c>
      <c r="G25" s="771" t="s">
        <v>2784</v>
      </c>
      <c r="H25" s="771" t="s">
        <v>12</v>
      </c>
      <c r="I25" s="771" t="s">
        <v>12</v>
      </c>
    </row>
    <row r="26" spans="1:9" s="755" customFormat="1" ht="21.6" customHeight="1" x14ac:dyDescent="0.15">
      <c r="A26" s="771" t="s">
        <v>2780</v>
      </c>
      <c r="B26" s="771" t="s">
        <v>12</v>
      </c>
      <c r="C26" s="771" t="s">
        <v>13</v>
      </c>
      <c r="D26" s="771" t="s">
        <v>12</v>
      </c>
      <c r="E26" s="704"/>
      <c r="F26" s="771" t="str">
        <f t="shared" si="2"/>
        <v>4月12日　午前9時</v>
      </c>
      <c r="G26" s="771" t="s">
        <v>12</v>
      </c>
      <c r="H26" s="771" t="s">
        <v>12</v>
      </c>
      <c r="I26" s="771" t="s">
        <v>12</v>
      </c>
    </row>
    <row r="27" spans="1:9" s="755" customFormat="1" ht="21.6" customHeight="1" x14ac:dyDescent="0.15">
      <c r="A27" s="771" t="s">
        <v>2781</v>
      </c>
      <c r="B27" s="771" t="s">
        <v>477</v>
      </c>
      <c r="C27" s="771" t="s">
        <v>477</v>
      </c>
      <c r="D27" s="771" t="s">
        <v>51</v>
      </c>
      <c r="E27" s="704"/>
      <c r="F27" s="771" t="str">
        <f t="shared" si="2"/>
        <v>4月11日　午前9時</v>
      </c>
      <c r="G27" s="771" t="s">
        <v>13</v>
      </c>
      <c r="H27" s="771" t="s">
        <v>13</v>
      </c>
      <c r="I27" s="771" t="s">
        <v>12</v>
      </c>
    </row>
    <row r="28" spans="1:9" s="755" customFormat="1" ht="21.6" customHeight="1" x14ac:dyDescent="0.15">
      <c r="A28" s="770" t="s">
        <v>2771</v>
      </c>
      <c r="B28" s="770" t="s">
        <v>2772</v>
      </c>
      <c r="C28" s="770" t="s">
        <v>2772</v>
      </c>
      <c r="D28" s="770" t="s">
        <v>13</v>
      </c>
      <c r="E28" s="704"/>
      <c r="F28" s="770" t="str">
        <f t="shared" ref="F28:F34" si="3">A28</f>
        <v>4月10日　午前9時</v>
      </c>
      <c r="G28" s="770" t="s">
        <v>2772</v>
      </c>
      <c r="H28" s="770" t="s">
        <v>2772</v>
      </c>
      <c r="I28" s="770" t="s">
        <v>2772</v>
      </c>
    </row>
    <row r="29" spans="1:9" s="755" customFormat="1" ht="21.6" customHeight="1" x14ac:dyDescent="0.15">
      <c r="A29" s="770" t="s">
        <v>2770</v>
      </c>
      <c r="B29" s="770" t="s">
        <v>51</v>
      </c>
      <c r="C29" s="770" t="s">
        <v>2772</v>
      </c>
      <c r="D29" s="770" t="s">
        <v>2772</v>
      </c>
      <c r="E29" s="704"/>
      <c r="F29" s="770" t="str">
        <f t="shared" si="3"/>
        <v>4月9日　午前9時</v>
      </c>
      <c r="G29" s="770" t="s">
        <v>13</v>
      </c>
      <c r="H29" s="770" t="s">
        <v>2774</v>
      </c>
      <c r="I29" s="770" t="s">
        <v>2772</v>
      </c>
    </row>
    <row r="30" spans="1:9" s="755" customFormat="1" ht="21.6" customHeight="1" x14ac:dyDescent="0.15">
      <c r="A30" s="770" t="s">
        <v>2769</v>
      </c>
      <c r="B30" s="770" t="s">
        <v>2774</v>
      </c>
      <c r="C30" s="770" t="s">
        <v>13</v>
      </c>
      <c r="D30" s="770" t="s">
        <v>12</v>
      </c>
      <c r="E30" s="704"/>
      <c r="F30" s="770" t="str">
        <f t="shared" si="3"/>
        <v>4月8日　午前9時</v>
      </c>
      <c r="G30" s="770" t="s">
        <v>12</v>
      </c>
      <c r="H30" s="770" t="s">
        <v>13</v>
      </c>
      <c r="I30" s="770" t="s">
        <v>12</v>
      </c>
    </row>
    <row r="31" spans="1:9" s="755" customFormat="1" ht="21.6" customHeight="1" x14ac:dyDescent="0.15">
      <c r="A31" s="770" t="s">
        <v>2768</v>
      </c>
      <c r="B31" s="770" t="s">
        <v>13</v>
      </c>
      <c r="C31" s="770" t="s">
        <v>2772</v>
      </c>
      <c r="D31" s="770" t="s">
        <v>12</v>
      </c>
      <c r="E31" s="704"/>
      <c r="F31" s="770" t="str">
        <f t="shared" si="3"/>
        <v>4月7日　午前9時</v>
      </c>
      <c r="G31" s="770" t="s">
        <v>13</v>
      </c>
      <c r="H31" s="770" t="s">
        <v>13</v>
      </c>
      <c r="I31" s="770" t="s">
        <v>12</v>
      </c>
    </row>
    <row r="32" spans="1:9" s="755" customFormat="1" ht="21.6" customHeight="1" x14ac:dyDescent="0.15">
      <c r="A32" s="770" t="s">
        <v>2767</v>
      </c>
      <c r="B32" s="770" t="s">
        <v>2773</v>
      </c>
      <c r="C32" s="770" t="s">
        <v>2772</v>
      </c>
      <c r="D32" s="770" t="s">
        <v>2764</v>
      </c>
      <c r="E32" s="704"/>
      <c r="F32" s="770" t="str">
        <f t="shared" si="3"/>
        <v>4月6日　午前9時</v>
      </c>
      <c r="G32" s="770" t="s">
        <v>13</v>
      </c>
      <c r="H32" s="770" t="s">
        <v>2772</v>
      </c>
      <c r="I32" s="770" t="s">
        <v>2772</v>
      </c>
    </row>
    <row r="33" spans="1:9" s="755" customFormat="1" ht="21.6" customHeight="1" x14ac:dyDescent="0.15">
      <c r="A33" s="770" t="s">
        <v>2766</v>
      </c>
      <c r="B33" s="770" t="s">
        <v>12</v>
      </c>
      <c r="C33" s="770" t="s">
        <v>2772</v>
      </c>
      <c r="D33" s="770" t="s">
        <v>2764</v>
      </c>
      <c r="E33" s="704"/>
      <c r="F33" s="770" t="str">
        <f t="shared" si="3"/>
        <v>4月5日　午前9時</v>
      </c>
      <c r="G33" s="770" t="s">
        <v>12</v>
      </c>
      <c r="H33" s="770" t="s">
        <v>2772</v>
      </c>
      <c r="I33" s="770" t="s">
        <v>2773</v>
      </c>
    </row>
    <row r="34" spans="1:9" s="755" customFormat="1" ht="21.6" customHeight="1" x14ac:dyDescent="0.15">
      <c r="A34" s="770" t="s">
        <v>2765</v>
      </c>
      <c r="B34" s="770" t="s">
        <v>2764</v>
      </c>
      <c r="C34" s="770" t="s">
        <v>2772</v>
      </c>
      <c r="D34" s="770" t="s">
        <v>2773</v>
      </c>
      <c r="E34" s="704"/>
      <c r="F34" s="770" t="str">
        <f t="shared" si="3"/>
        <v>4月4日　午前9時</v>
      </c>
      <c r="G34" s="770" t="s">
        <v>2764</v>
      </c>
      <c r="H34" s="770" t="s">
        <v>2772</v>
      </c>
      <c r="I34" s="770" t="s">
        <v>2773</v>
      </c>
    </row>
    <row r="35" spans="1:9" s="13" customFormat="1" ht="21.6" customHeight="1" x14ac:dyDescent="0.15">
      <c r="A35" s="769" t="s">
        <v>2761</v>
      </c>
      <c r="B35" s="769" t="s">
        <v>13</v>
      </c>
      <c r="C35" s="769" t="s">
        <v>13</v>
      </c>
      <c r="D35" s="769" t="s">
        <v>13</v>
      </c>
      <c r="E35" s="704"/>
      <c r="F35" s="769" t="str">
        <f>A35</f>
        <v>4月3日　午前9時</v>
      </c>
      <c r="G35" s="769" t="s">
        <v>2764</v>
      </c>
      <c r="H35" s="769" t="s">
        <v>13</v>
      </c>
      <c r="I35" s="769" t="s">
        <v>51</v>
      </c>
    </row>
    <row r="36" spans="1:9" s="13" customFormat="1" ht="21.6" customHeight="1" x14ac:dyDescent="0.15">
      <c r="A36" s="769" t="s">
        <v>2762</v>
      </c>
      <c r="B36" s="769" t="s">
        <v>12</v>
      </c>
      <c r="C36" s="769" t="s">
        <v>13</v>
      </c>
      <c r="D36" s="769" t="s">
        <v>51</v>
      </c>
      <c r="E36" s="704"/>
      <c r="F36" s="769" t="str">
        <f t="shared" ref="F36:F37" si="4">A36</f>
        <v>4月2日　午前9時</v>
      </c>
      <c r="G36" s="769" t="s">
        <v>477</v>
      </c>
      <c r="H36" s="769" t="s">
        <v>51</v>
      </c>
      <c r="I36" s="769" t="s">
        <v>477</v>
      </c>
    </row>
    <row r="37" spans="1:9" s="13" customFormat="1" ht="21.6" customHeight="1" x14ac:dyDescent="0.15">
      <c r="A37" s="769" t="s">
        <v>2763</v>
      </c>
      <c r="B37" s="769" t="s">
        <v>13</v>
      </c>
      <c r="C37" s="769" t="s">
        <v>477</v>
      </c>
      <c r="D37" s="769" t="s">
        <v>51</v>
      </c>
      <c r="E37" s="704"/>
      <c r="F37" s="769" t="str">
        <f t="shared" si="4"/>
        <v>4月1日　午前9時</v>
      </c>
      <c r="G37" s="769" t="s">
        <v>13</v>
      </c>
      <c r="H37" s="769" t="s">
        <v>12</v>
      </c>
      <c r="I37" s="769" t="s">
        <v>12</v>
      </c>
    </row>
    <row r="38" spans="1:9" x14ac:dyDescent="0.15">
      <c r="A38" s="755"/>
      <c r="B38" s="755"/>
      <c r="C38" s="755"/>
      <c r="D38" s="755"/>
      <c r="E38" s="755"/>
      <c r="F38" s="755"/>
      <c r="G38" s="755"/>
      <c r="H38" s="755"/>
      <c r="I38" s="755"/>
    </row>
    <row r="39" spans="1:9" x14ac:dyDescent="0.15">
      <c r="A39" s="755"/>
      <c r="B39" s="755"/>
      <c r="C39" s="755"/>
      <c r="D39" s="755"/>
      <c r="E39" s="755"/>
      <c r="F39" s="755"/>
      <c r="G39" s="755"/>
      <c r="H39" s="755"/>
      <c r="I39" s="755"/>
    </row>
    <row r="40" spans="1:9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  <row r="42" spans="1:9" x14ac:dyDescent="0.15">
      <c r="A42" s="755"/>
      <c r="B42" s="755"/>
      <c r="C42" s="755"/>
      <c r="D42" s="755"/>
      <c r="E42" s="755"/>
      <c r="F42" s="755"/>
      <c r="G42" s="755"/>
      <c r="H42" s="755"/>
      <c r="I42" s="755"/>
    </row>
    <row r="43" spans="1:9" x14ac:dyDescent="0.15">
      <c r="A43" s="755"/>
      <c r="B43" s="755"/>
      <c r="C43" s="755"/>
      <c r="D43" s="755"/>
      <c r="E43" s="755"/>
      <c r="F43" s="755"/>
      <c r="G43" s="755"/>
      <c r="H43" s="755"/>
      <c r="I43" s="755"/>
    </row>
  </sheetData>
  <sheetProtection algorithmName="SHA-512" hashValue="vYZ1QE5ePhrBx+NbH7ccYaKr4QhMhKO1MJ4kq2DoKGyV5C2PISiKzJGeUvAQBSouc7+/7wfMOjtWwif51Fe/xg==" saltValue="tRmnfo2ULwU8bb6b0k9nGg==" spinCount="100000" sheet="1" objects="1" scenarios="1"/>
  <mergeCells count="16"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  <mergeCell ref="A1:D1"/>
    <mergeCell ref="F1:I1"/>
    <mergeCell ref="A2:D2"/>
    <mergeCell ref="F2:I2"/>
    <mergeCell ref="A3:D3"/>
    <mergeCell ref="F3:I3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BEBC-0D28-45F8-B5CC-53EC305C478D}">
  <sheetPr codeName="Sheet11">
    <pageSetUpPr fitToPage="1"/>
  </sheetPr>
  <dimension ref="A1:K45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2688</v>
      </c>
      <c r="B3" s="965"/>
      <c r="C3" s="965"/>
      <c r="D3" s="965"/>
      <c r="E3" s="748"/>
      <c r="F3" s="966" t="str">
        <f>+A3</f>
        <v>2月測定分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  <c r="J6" s="755"/>
      <c r="K6" s="755"/>
    </row>
    <row r="7" spans="1:11" s="755" customFormat="1" ht="24" customHeight="1" x14ac:dyDescent="0.15">
      <c r="A7" s="971" t="s">
        <v>522</v>
      </c>
      <c r="B7" s="973" t="s">
        <v>849</v>
      </c>
      <c r="C7" s="974"/>
      <c r="D7" s="971" t="s">
        <v>619</v>
      </c>
      <c r="E7" s="704"/>
      <c r="F7" s="971" t="s">
        <v>522</v>
      </c>
      <c r="G7" s="973" t="s">
        <v>849</v>
      </c>
      <c r="H7" s="974"/>
      <c r="I7" s="971" t="s">
        <v>834</v>
      </c>
    </row>
    <row r="8" spans="1:11" s="755" customFormat="1" ht="21.6" customHeight="1" x14ac:dyDescent="0.15">
      <c r="A8" s="976"/>
      <c r="B8" s="719" t="s">
        <v>902</v>
      </c>
      <c r="C8" s="719" t="s">
        <v>1034</v>
      </c>
      <c r="D8" s="976"/>
      <c r="E8" s="704"/>
      <c r="F8" s="976"/>
      <c r="G8" s="719" t="s">
        <v>902</v>
      </c>
      <c r="H8" s="719" t="s">
        <v>1034</v>
      </c>
      <c r="I8" s="976"/>
    </row>
    <row r="9" spans="1:11" s="755" customFormat="1" ht="21.6" customHeight="1" x14ac:dyDescent="0.15">
      <c r="A9" s="769" t="s">
        <v>2753</v>
      </c>
      <c r="B9" s="769" t="s">
        <v>2757</v>
      </c>
      <c r="C9" s="769" t="s">
        <v>12</v>
      </c>
      <c r="D9" s="769" t="s">
        <v>2758</v>
      </c>
      <c r="E9" s="704"/>
      <c r="F9" s="550" t="str">
        <f t="shared" ref="F9:F12" si="0">A9</f>
        <v>3月31日　午前9時</v>
      </c>
      <c r="G9" s="769" t="s">
        <v>2757</v>
      </c>
      <c r="H9" s="769" t="s">
        <v>2757</v>
      </c>
      <c r="I9" s="769" t="s">
        <v>2760</v>
      </c>
    </row>
    <row r="10" spans="1:11" s="755" customFormat="1" ht="21.6" customHeight="1" x14ac:dyDescent="0.15">
      <c r="A10" s="769" t="s">
        <v>2754</v>
      </c>
      <c r="B10" s="769" t="s">
        <v>20</v>
      </c>
      <c r="C10" s="769" t="s">
        <v>2758</v>
      </c>
      <c r="D10" s="769" t="s">
        <v>12</v>
      </c>
      <c r="E10" s="704"/>
      <c r="F10" s="550" t="str">
        <f t="shared" si="0"/>
        <v>3月30日　午前9時</v>
      </c>
      <c r="G10" s="769" t="s">
        <v>2758</v>
      </c>
      <c r="H10" s="769" t="s">
        <v>2758</v>
      </c>
      <c r="I10" s="769" t="s">
        <v>12</v>
      </c>
    </row>
    <row r="11" spans="1:11" s="755" customFormat="1" ht="21.6" customHeight="1" x14ac:dyDescent="0.15">
      <c r="A11" s="769" t="s">
        <v>2755</v>
      </c>
      <c r="B11" s="769" t="s">
        <v>2757</v>
      </c>
      <c r="C11" s="769" t="s">
        <v>2759</v>
      </c>
      <c r="D11" s="769" t="s">
        <v>2760</v>
      </c>
      <c r="E11" s="704"/>
      <c r="F11" s="550" t="str">
        <f t="shared" si="0"/>
        <v>3月29日　午前9時</v>
      </c>
      <c r="G11" s="769" t="s">
        <v>2757</v>
      </c>
      <c r="H11" s="769" t="s">
        <v>2758</v>
      </c>
      <c r="I11" s="769" t="s">
        <v>12</v>
      </c>
    </row>
    <row r="12" spans="1:11" s="755" customFormat="1" ht="21.6" customHeight="1" x14ac:dyDescent="0.15">
      <c r="A12" s="769" t="s">
        <v>2756</v>
      </c>
      <c r="B12" s="769" t="s">
        <v>12</v>
      </c>
      <c r="C12" s="769" t="s">
        <v>12</v>
      </c>
      <c r="D12" s="769" t="s">
        <v>2760</v>
      </c>
      <c r="E12" s="704"/>
      <c r="F12" s="550" t="str">
        <f t="shared" si="0"/>
        <v>3月28日　午前9時</v>
      </c>
      <c r="G12" s="769" t="s">
        <v>2757</v>
      </c>
      <c r="H12" s="769" t="s">
        <v>13</v>
      </c>
      <c r="I12" s="769" t="s">
        <v>2760</v>
      </c>
    </row>
    <row r="13" spans="1:11" s="755" customFormat="1" ht="21.6" customHeight="1" x14ac:dyDescent="0.15">
      <c r="A13" s="768" t="s">
        <v>2749</v>
      </c>
      <c r="B13" s="768" t="s">
        <v>2748</v>
      </c>
      <c r="C13" s="768" t="s">
        <v>2748</v>
      </c>
      <c r="D13" s="768" t="s">
        <v>2751</v>
      </c>
      <c r="E13" s="704"/>
      <c r="F13" s="550" t="str">
        <f>A13</f>
        <v>3月27日　午前9時</v>
      </c>
      <c r="G13" s="768" t="s">
        <v>12</v>
      </c>
      <c r="H13" s="768" t="s">
        <v>12</v>
      </c>
      <c r="I13" s="768" t="s">
        <v>2748</v>
      </c>
    </row>
    <row r="14" spans="1:11" s="755" customFormat="1" ht="21.6" customHeight="1" x14ac:dyDescent="0.15">
      <c r="A14" s="768" t="s">
        <v>2747</v>
      </c>
      <c r="B14" s="768" t="s">
        <v>2752</v>
      </c>
      <c r="C14" s="768" t="s">
        <v>13</v>
      </c>
      <c r="D14" s="768" t="s">
        <v>2748</v>
      </c>
      <c r="E14" s="704"/>
      <c r="F14" s="550" t="str">
        <f t="shared" ref="F14:F20" si="1">A14</f>
        <v>3月26日　午前9時</v>
      </c>
      <c r="G14" s="768" t="s">
        <v>13</v>
      </c>
      <c r="H14" s="768" t="s">
        <v>13</v>
      </c>
      <c r="I14" s="768" t="s">
        <v>12</v>
      </c>
    </row>
    <row r="15" spans="1:11" s="755" customFormat="1" ht="21.6" customHeight="1" x14ac:dyDescent="0.15">
      <c r="A15" s="768" t="s">
        <v>2746</v>
      </c>
      <c r="B15" s="768" t="s">
        <v>2752</v>
      </c>
      <c r="C15" s="768" t="s">
        <v>2748</v>
      </c>
      <c r="D15" s="768" t="s">
        <v>12</v>
      </c>
      <c r="E15" s="704"/>
      <c r="F15" s="550" t="str">
        <f t="shared" si="1"/>
        <v>3月25日　午前9時</v>
      </c>
      <c r="G15" s="768" t="s">
        <v>12</v>
      </c>
      <c r="H15" s="768" t="s">
        <v>13</v>
      </c>
      <c r="I15" s="768" t="s">
        <v>12</v>
      </c>
    </row>
    <row r="16" spans="1:11" s="755" customFormat="1" ht="21.6" customHeight="1" x14ac:dyDescent="0.15">
      <c r="A16" s="768" t="s">
        <v>2745</v>
      </c>
      <c r="B16" s="768" t="s">
        <v>2748</v>
      </c>
      <c r="C16" s="768" t="s">
        <v>2748</v>
      </c>
      <c r="D16" s="768" t="s">
        <v>12</v>
      </c>
      <c r="E16" s="704"/>
      <c r="F16" s="550" t="str">
        <f t="shared" si="1"/>
        <v>3月24日　午前9時</v>
      </c>
      <c r="G16" s="768" t="s">
        <v>12</v>
      </c>
      <c r="H16" s="768" t="s">
        <v>13</v>
      </c>
      <c r="I16" s="768" t="s">
        <v>12</v>
      </c>
    </row>
    <row r="17" spans="1:9" s="755" customFormat="1" ht="21.6" customHeight="1" x14ac:dyDescent="0.15">
      <c r="A17" s="768" t="s">
        <v>2744</v>
      </c>
      <c r="B17" s="768" t="s">
        <v>2750</v>
      </c>
      <c r="C17" s="768" t="s">
        <v>12</v>
      </c>
      <c r="D17" s="768" t="s">
        <v>2750</v>
      </c>
      <c r="E17" s="704"/>
      <c r="F17" s="550" t="str">
        <f t="shared" si="1"/>
        <v>3月23日　午前9時</v>
      </c>
      <c r="G17" s="768" t="s">
        <v>13</v>
      </c>
      <c r="H17" s="768" t="s">
        <v>12</v>
      </c>
      <c r="I17" s="768" t="s">
        <v>13</v>
      </c>
    </row>
    <row r="18" spans="1:9" s="755" customFormat="1" ht="21.6" customHeight="1" x14ac:dyDescent="0.15">
      <c r="A18" s="768" t="s">
        <v>2743</v>
      </c>
      <c r="B18" s="768" t="s">
        <v>2748</v>
      </c>
      <c r="C18" s="768" t="s">
        <v>2748</v>
      </c>
      <c r="D18" s="768" t="s">
        <v>12</v>
      </c>
      <c r="E18" s="704"/>
      <c r="F18" s="550" t="str">
        <f t="shared" si="1"/>
        <v>3月22日　午前9時</v>
      </c>
      <c r="G18" s="768" t="s">
        <v>20</v>
      </c>
      <c r="H18" s="768" t="s">
        <v>13</v>
      </c>
      <c r="I18" s="768" t="s">
        <v>12</v>
      </c>
    </row>
    <row r="19" spans="1:9" s="755" customFormat="1" ht="21.6" customHeight="1" x14ac:dyDescent="0.15">
      <c r="A19" s="768" t="s">
        <v>2742</v>
      </c>
      <c r="B19" s="768" t="s">
        <v>2752</v>
      </c>
      <c r="C19" s="768" t="s">
        <v>2748</v>
      </c>
      <c r="D19" s="768" t="s">
        <v>2748</v>
      </c>
      <c r="E19" s="704"/>
      <c r="F19" s="550" t="str">
        <f t="shared" si="1"/>
        <v>3月21日　午前9時</v>
      </c>
      <c r="G19" s="768" t="s">
        <v>13</v>
      </c>
      <c r="H19" s="768" t="s">
        <v>13</v>
      </c>
      <c r="I19" s="768" t="s">
        <v>12</v>
      </c>
    </row>
    <row r="20" spans="1:9" s="755" customFormat="1" ht="21.6" customHeight="1" x14ac:dyDescent="0.15">
      <c r="A20" s="768" t="s">
        <v>2741</v>
      </c>
      <c r="B20" s="768" t="s">
        <v>2748</v>
      </c>
      <c r="C20" s="768" t="s">
        <v>2748</v>
      </c>
      <c r="D20" s="768" t="s">
        <v>2751</v>
      </c>
      <c r="E20" s="704"/>
      <c r="F20" s="550" t="str">
        <f t="shared" si="1"/>
        <v>3月20日　午前9時</v>
      </c>
      <c r="G20" s="768" t="s">
        <v>13</v>
      </c>
      <c r="H20" s="768" t="s">
        <v>13</v>
      </c>
      <c r="I20" s="768" t="s">
        <v>111</v>
      </c>
    </row>
    <row r="21" spans="1:9" s="755" customFormat="1" ht="21.6" customHeight="1" x14ac:dyDescent="0.15">
      <c r="A21" s="550" t="s">
        <v>2737</v>
      </c>
      <c r="B21" s="550" t="s">
        <v>2738</v>
      </c>
      <c r="C21" s="550" t="s">
        <v>2739</v>
      </c>
      <c r="D21" s="550" t="s">
        <v>2739</v>
      </c>
      <c r="E21" s="704"/>
      <c r="F21" s="550" t="str">
        <f t="shared" ref="F21:F26" si="2">A21</f>
        <v>3月19日　午前9時</v>
      </c>
      <c r="G21" s="550" t="s">
        <v>2739</v>
      </c>
      <c r="H21" s="550" t="s">
        <v>2739</v>
      </c>
      <c r="I21" s="550" t="s">
        <v>2738</v>
      </c>
    </row>
    <row r="22" spans="1:9" s="755" customFormat="1" ht="21.6" customHeight="1" x14ac:dyDescent="0.15">
      <c r="A22" s="550" t="s">
        <v>2736</v>
      </c>
      <c r="B22" s="550" t="s">
        <v>2739</v>
      </c>
      <c r="C22" s="550" t="s">
        <v>2738</v>
      </c>
      <c r="D22" s="550" t="s">
        <v>2738</v>
      </c>
      <c r="E22" s="704"/>
      <c r="F22" s="550" t="str">
        <f t="shared" si="2"/>
        <v>3月18日　午前9時</v>
      </c>
      <c r="G22" s="550" t="s">
        <v>2739</v>
      </c>
      <c r="H22" s="550" t="s">
        <v>2738</v>
      </c>
      <c r="I22" s="550" t="s">
        <v>2738</v>
      </c>
    </row>
    <row r="23" spans="1:9" s="755" customFormat="1" ht="21.6" customHeight="1" x14ac:dyDescent="0.15">
      <c r="A23" s="550" t="s">
        <v>2735</v>
      </c>
      <c r="B23" s="550" t="s">
        <v>2739</v>
      </c>
      <c r="C23" s="550" t="s">
        <v>2738</v>
      </c>
      <c r="D23" s="550" t="s">
        <v>2738</v>
      </c>
      <c r="E23" s="704"/>
      <c r="F23" s="550" t="str">
        <f t="shared" si="2"/>
        <v>3月17日　午前9時</v>
      </c>
      <c r="G23" s="550" t="s">
        <v>2739</v>
      </c>
      <c r="H23" s="550" t="s">
        <v>2739</v>
      </c>
      <c r="I23" s="550" t="s">
        <v>2738</v>
      </c>
    </row>
    <row r="24" spans="1:9" s="755" customFormat="1" ht="21.6" customHeight="1" x14ac:dyDescent="0.15">
      <c r="A24" s="550" t="s">
        <v>2734</v>
      </c>
      <c r="B24" s="550" t="s">
        <v>2739</v>
      </c>
      <c r="C24" s="550" t="s">
        <v>2738</v>
      </c>
      <c r="D24" s="550" t="s">
        <v>2738</v>
      </c>
      <c r="E24" s="704"/>
      <c r="F24" s="550" t="str">
        <f t="shared" si="2"/>
        <v>3月16日　午前9時</v>
      </c>
      <c r="G24" s="550" t="s">
        <v>477</v>
      </c>
      <c r="H24" s="550" t="s">
        <v>2738</v>
      </c>
      <c r="I24" s="550" t="s">
        <v>2738</v>
      </c>
    </row>
    <row r="25" spans="1:9" s="755" customFormat="1" ht="21.6" customHeight="1" x14ac:dyDescent="0.15">
      <c r="A25" s="550" t="s">
        <v>2733</v>
      </c>
      <c r="B25" s="550" t="s">
        <v>477</v>
      </c>
      <c r="C25" s="550" t="s">
        <v>2738</v>
      </c>
      <c r="D25" s="550" t="s">
        <v>2738</v>
      </c>
      <c r="E25" s="704"/>
      <c r="F25" s="550" t="str">
        <f t="shared" si="2"/>
        <v>3月15日　午前9時</v>
      </c>
      <c r="G25" s="550" t="s">
        <v>2739</v>
      </c>
      <c r="H25" s="550" t="s">
        <v>2738</v>
      </c>
      <c r="I25" s="550" t="s">
        <v>2739</v>
      </c>
    </row>
    <row r="26" spans="1:9" s="755" customFormat="1" ht="21.6" customHeight="1" x14ac:dyDescent="0.15">
      <c r="A26" s="550" t="s">
        <v>2732</v>
      </c>
      <c r="B26" s="550" t="s">
        <v>477</v>
      </c>
      <c r="C26" s="550" t="s">
        <v>51</v>
      </c>
      <c r="D26" s="550" t="s">
        <v>52</v>
      </c>
      <c r="E26" s="704"/>
      <c r="F26" s="550" t="str">
        <f t="shared" si="2"/>
        <v>3月14日　午前9時</v>
      </c>
      <c r="G26" s="550" t="s">
        <v>2740</v>
      </c>
      <c r="H26" s="550" t="s">
        <v>2739</v>
      </c>
      <c r="I26" s="550" t="s">
        <v>2740</v>
      </c>
    </row>
    <row r="27" spans="1:9" s="755" customFormat="1" ht="21.6" customHeight="1" x14ac:dyDescent="0.15">
      <c r="A27" s="767" t="s">
        <v>2726</v>
      </c>
      <c r="B27" s="767" t="s">
        <v>2727</v>
      </c>
      <c r="C27" s="767" t="s">
        <v>2727</v>
      </c>
      <c r="D27" s="767" t="s">
        <v>2728</v>
      </c>
      <c r="E27" s="742"/>
      <c r="F27" s="767" t="str">
        <f t="shared" ref="F27:F33" si="3">A27</f>
        <v>3月13日　午前9時</v>
      </c>
      <c r="G27" s="767" t="s">
        <v>2728</v>
      </c>
      <c r="H27" s="767" t="s">
        <v>12</v>
      </c>
      <c r="I27" s="767" t="s">
        <v>12</v>
      </c>
    </row>
    <row r="28" spans="1:9" s="755" customFormat="1" ht="21.6" customHeight="1" x14ac:dyDescent="0.15">
      <c r="A28" s="767" t="s">
        <v>2725</v>
      </c>
      <c r="B28" s="767" t="s">
        <v>2728</v>
      </c>
      <c r="C28" s="767" t="s">
        <v>2728</v>
      </c>
      <c r="D28" s="767" t="s">
        <v>2728</v>
      </c>
      <c r="E28" s="742"/>
      <c r="F28" s="767" t="str">
        <f t="shared" si="3"/>
        <v>3月12日　午前9時</v>
      </c>
      <c r="G28" s="767" t="s">
        <v>2727</v>
      </c>
      <c r="H28" s="767" t="s">
        <v>13</v>
      </c>
      <c r="I28" s="767" t="s">
        <v>12</v>
      </c>
    </row>
    <row r="29" spans="1:9" s="755" customFormat="1" ht="21.6" customHeight="1" x14ac:dyDescent="0.15">
      <c r="A29" s="767" t="s">
        <v>2724</v>
      </c>
      <c r="B29" s="767" t="s">
        <v>2727</v>
      </c>
      <c r="C29" s="767" t="s">
        <v>2729</v>
      </c>
      <c r="D29" s="767" t="s">
        <v>2728</v>
      </c>
      <c r="E29" s="742"/>
      <c r="F29" s="767" t="str">
        <f t="shared" si="3"/>
        <v>3月11日　午前9時</v>
      </c>
      <c r="G29" s="767" t="s">
        <v>13</v>
      </c>
      <c r="H29" s="767" t="s">
        <v>12</v>
      </c>
      <c r="I29" s="767" t="s">
        <v>12</v>
      </c>
    </row>
    <row r="30" spans="1:9" s="755" customFormat="1" ht="21.6" customHeight="1" x14ac:dyDescent="0.15">
      <c r="A30" s="767" t="s">
        <v>2723</v>
      </c>
      <c r="B30" s="767" t="s">
        <v>2728</v>
      </c>
      <c r="C30" s="767" t="s">
        <v>2728</v>
      </c>
      <c r="D30" s="767" t="s">
        <v>2727</v>
      </c>
      <c r="E30" s="742"/>
      <c r="F30" s="767" t="str">
        <f t="shared" si="3"/>
        <v>3月10日　午前9時</v>
      </c>
      <c r="G30" s="767" t="s">
        <v>13</v>
      </c>
      <c r="H30" s="767" t="s">
        <v>13</v>
      </c>
      <c r="I30" s="767" t="s">
        <v>12</v>
      </c>
    </row>
    <row r="31" spans="1:9" s="755" customFormat="1" ht="21.6" customHeight="1" x14ac:dyDescent="0.15">
      <c r="A31" s="767" t="s">
        <v>2722</v>
      </c>
      <c r="B31" s="767" t="s">
        <v>13</v>
      </c>
      <c r="C31" s="767" t="s">
        <v>13</v>
      </c>
      <c r="D31" s="767" t="s">
        <v>12</v>
      </c>
      <c r="E31" s="742"/>
      <c r="F31" s="767" t="str">
        <f t="shared" si="3"/>
        <v>3月9日　午前9時</v>
      </c>
      <c r="G31" s="767" t="s">
        <v>2729</v>
      </c>
      <c r="H31" s="767" t="s">
        <v>12</v>
      </c>
      <c r="I31" s="767" t="s">
        <v>12</v>
      </c>
    </row>
    <row r="32" spans="1:9" s="755" customFormat="1" ht="21.6" customHeight="1" x14ac:dyDescent="0.15">
      <c r="A32" s="767" t="s">
        <v>2721</v>
      </c>
      <c r="B32" s="767" t="s">
        <v>2728</v>
      </c>
      <c r="C32" s="767" t="s">
        <v>2729</v>
      </c>
      <c r="D32" s="767" t="s">
        <v>2727</v>
      </c>
      <c r="E32" s="742"/>
      <c r="F32" s="767" t="str">
        <f t="shared" si="3"/>
        <v>3月8日　午前9時</v>
      </c>
      <c r="G32" s="767" t="s">
        <v>2730</v>
      </c>
      <c r="H32" s="767" t="s">
        <v>12</v>
      </c>
      <c r="I32" s="767" t="s">
        <v>12</v>
      </c>
    </row>
    <row r="33" spans="1:9" s="755" customFormat="1" ht="21.6" customHeight="1" x14ac:dyDescent="0.15">
      <c r="A33" s="767" t="s">
        <v>2720</v>
      </c>
      <c r="B33" s="767" t="s">
        <v>477</v>
      </c>
      <c r="C33" s="767" t="s">
        <v>51</v>
      </c>
      <c r="D33" s="767" t="s">
        <v>52</v>
      </c>
      <c r="E33" s="742"/>
      <c r="F33" s="767" t="str">
        <f t="shared" si="3"/>
        <v>3月7日　午前9時</v>
      </c>
      <c r="G33" s="767" t="s">
        <v>2729</v>
      </c>
      <c r="H33" s="767" t="s">
        <v>12</v>
      </c>
      <c r="I33" s="767" t="s">
        <v>2731</v>
      </c>
    </row>
    <row r="34" spans="1:9" s="13" customFormat="1" ht="21.6" customHeight="1" x14ac:dyDescent="0.15">
      <c r="A34" s="766" t="s">
        <v>2713</v>
      </c>
      <c r="B34" s="766" t="s">
        <v>51</v>
      </c>
      <c r="C34" s="766" t="s">
        <v>477</v>
      </c>
      <c r="D34" s="766" t="s">
        <v>51</v>
      </c>
      <c r="E34" s="704"/>
      <c r="F34" s="766" t="str">
        <f>A34</f>
        <v>3月6日　午前9時</v>
      </c>
      <c r="G34" s="766" t="s">
        <v>477</v>
      </c>
      <c r="H34" s="766" t="s">
        <v>51</v>
      </c>
      <c r="I34" s="766" t="s">
        <v>477</v>
      </c>
    </row>
    <row r="35" spans="1:9" s="13" customFormat="1" ht="21.6" customHeight="1" x14ac:dyDescent="0.15">
      <c r="A35" s="766" t="s">
        <v>2714</v>
      </c>
      <c r="B35" s="766" t="s">
        <v>52</v>
      </c>
      <c r="C35" s="766" t="s">
        <v>477</v>
      </c>
      <c r="D35" s="766" t="s">
        <v>51</v>
      </c>
      <c r="E35" s="704"/>
      <c r="F35" s="766" t="str">
        <f t="shared" ref="F35:F39" si="4">A35</f>
        <v>3月5日　午前9時</v>
      </c>
      <c r="G35" s="766" t="s">
        <v>51</v>
      </c>
      <c r="H35" s="766" t="s">
        <v>477</v>
      </c>
      <c r="I35" s="766" t="s">
        <v>477</v>
      </c>
    </row>
    <row r="36" spans="1:9" s="13" customFormat="1" ht="21.6" customHeight="1" x14ac:dyDescent="0.15">
      <c r="A36" s="766" t="s">
        <v>2715</v>
      </c>
      <c r="B36" s="766" t="s">
        <v>51</v>
      </c>
      <c r="C36" s="766" t="s">
        <v>51</v>
      </c>
      <c r="D36" s="766" t="s">
        <v>477</v>
      </c>
      <c r="E36" s="704"/>
      <c r="F36" s="766" t="str">
        <f t="shared" si="4"/>
        <v>3月4日　午前9時</v>
      </c>
      <c r="G36" s="766" t="s">
        <v>51</v>
      </c>
      <c r="H36" s="766" t="s">
        <v>51</v>
      </c>
      <c r="I36" s="766" t="s">
        <v>477</v>
      </c>
    </row>
    <row r="37" spans="1:9" s="13" customFormat="1" ht="21.6" customHeight="1" x14ac:dyDescent="0.15">
      <c r="A37" s="766" t="s">
        <v>2716</v>
      </c>
      <c r="B37" s="766" t="s">
        <v>51</v>
      </c>
      <c r="C37" s="766" t="s">
        <v>51</v>
      </c>
      <c r="D37" s="766" t="s">
        <v>477</v>
      </c>
      <c r="E37" s="704"/>
      <c r="F37" s="766" t="str">
        <f t="shared" si="4"/>
        <v>3月3日　午前9時</v>
      </c>
      <c r="G37" s="766" t="s">
        <v>51</v>
      </c>
      <c r="H37" s="766" t="s">
        <v>51</v>
      </c>
      <c r="I37" s="766" t="s">
        <v>51</v>
      </c>
    </row>
    <row r="38" spans="1:9" s="13" customFormat="1" ht="21.6" customHeight="1" x14ac:dyDescent="0.15">
      <c r="A38" s="766" t="s">
        <v>2717</v>
      </c>
      <c r="B38" s="766" t="s">
        <v>477</v>
      </c>
      <c r="C38" s="766" t="s">
        <v>51</v>
      </c>
      <c r="D38" s="766" t="s">
        <v>51</v>
      </c>
      <c r="E38" s="704"/>
      <c r="F38" s="766" t="str">
        <f t="shared" si="4"/>
        <v>3月2日　午前9時</v>
      </c>
      <c r="G38" s="766" t="s">
        <v>477</v>
      </c>
      <c r="H38" s="766" t="s">
        <v>51</v>
      </c>
      <c r="I38" s="766" t="s">
        <v>51</v>
      </c>
    </row>
    <row r="39" spans="1:9" s="13" customFormat="1" ht="21.6" customHeight="1" x14ac:dyDescent="0.15">
      <c r="A39" s="766" t="s">
        <v>2718</v>
      </c>
      <c r="B39" s="766" t="s">
        <v>51</v>
      </c>
      <c r="C39" s="766" t="s">
        <v>477</v>
      </c>
      <c r="D39" s="766" t="s">
        <v>51</v>
      </c>
      <c r="E39" s="704"/>
      <c r="F39" s="766" t="str">
        <f t="shared" si="4"/>
        <v>3月1日　午前9時</v>
      </c>
      <c r="G39" s="766" t="s">
        <v>51</v>
      </c>
      <c r="H39" s="766" t="s">
        <v>51</v>
      </c>
      <c r="I39" s="766" t="s">
        <v>51</v>
      </c>
    </row>
    <row r="40" spans="1:9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  <row r="42" spans="1:9" x14ac:dyDescent="0.15">
      <c r="A42" s="755"/>
      <c r="B42" s="755"/>
      <c r="C42" s="755"/>
      <c r="D42" s="755"/>
      <c r="E42" s="755"/>
      <c r="F42" s="755"/>
      <c r="G42" s="755"/>
      <c r="H42" s="755"/>
      <c r="I42" s="755"/>
    </row>
    <row r="43" spans="1:9" x14ac:dyDescent="0.15">
      <c r="A43" s="755"/>
      <c r="B43" s="755"/>
      <c r="C43" s="755"/>
      <c r="D43" s="755"/>
      <c r="E43" s="755"/>
      <c r="F43" s="755"/>
      <c r="G43" s="755"/>
      <c r="H43" s="755"/>
      <c r="I43" s="755"/>
    </row>
    <row r="44" spans="1:9" x14ac:dyDescent="0.15">
      <c r="A44" s="755"/>
      <c r="B44" s="755"/>
      <c r="C44" s="755"/>
      <c r="D44" s="755"/>
      <c r="E44" s="755"/>
      <c r="F44" s="755"/>
      <c r="G44" s="755"/>
      <c r="H44" s="755"/>
      <c r="I44" s="755"/>
    </row>
    <row r="45" spans="1:9" x14ac:dyDescent="0.15">
      <c r="A45" s="755"/>
      <c r="B45" s="755"/>
      <c r="C45" s="755"/>
      <c r="D45" s="755"/>
      <c r="E45" s="755"/>
      <c r="F45" s="755"/>
      <c r="G45" s="755"/>
      <c r="H45" s="755"/>
      <c r="I45" s="755"/>
    </row>
  </sheetData>
  <sheetProtection algorithmName="SHA-512" hashValue="Wi0JxfBP2uOkHBDu61Bo3oupw9SgDvZyj0PudjR+RWnTZS9xh+CQ3/EMc0nNKymgsuwOLKVdmzXOp0+gXQP9kw==" saltValue="+yKZnLq+oYhXKOKffI7R6A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K43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2688</v>
      </c>
      <c r="B3" s="965"/>
      <c r="C3" s="965"/>
      <c r="D3" s="965"/>
      <c r="E3" s="748"/>
      <c r="F3" s="966" t="str">
        <f>+A3</f>
        <v>2月測定分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  <c r="J6" s="755"/>
      <c r="K6" s="755"/>
    </row>
    <row r="7" spans="1:11" s="755" customFormat="1" ht="24" customHeight="1" x14ac:dyDescent="0.15">
      <c r="A7" s="971" t="s">
        <v>522</v>
      </c>
      <c r="B7" s="973" t="s">
        <v>849</v>
      </c>
      <c r="C7" s="974"/>
      <c r="D7" s="971" t="s">
        <v>619</v>
      </c>
      <c r="E7" s="704"/>
      <c r="F7" s="971" t="s">
        <v>522</v>
      </c>
      <c r="G7" s="973" t="s">
        <v>849</v>
      </c>
      <c r="H7" s="974"/>
      <c r="I7" s="971" t="s">
        <v>834</v>
      </c>
    </row>
    <row r="8" spans="1:11" s="755" customFormat="1" ht="21.6" customHeight="1" x14ac:dyDescent="0.15">
      <c r="A8" s="976"/>
      <c r="B8" s="719" t="s">
        <v>902</v>
      </c>
      <c r="C8" s="719" t="s">
        <v>1034</v>
      </c>
      <c r="D8" s="976"/>
      <c r="E8" s="704"/>
      <c r="F8" s="976"/>
      <c r="G8" s="719" t="s">
        <v>902</v>
      </c>
      <c r="H8" s="719" t="s">
        <v>1034</v>
      </c>
      <c r="I8" s="976"/>
    </row>
    <row r="9" spans="1:11" s="755" customFormat="1" ht="21.6" customHeight="1" x14ac:dyDescent="0.15">
      <c r="A9" s="766" t="s">
        <v>2719</v>
      </c>
      <c r="B9" s="766" t="s">
        <v>477</v>
      </c>
      <c r="C9" s="766" t="s">
        <v>51</v>
      </c>
      <c r="D9" s="766" t="s">
        <v>52</v>
      </c>
      <c r="E9" s="704"/>
      <c r="F9" s="766" t="str">
        <f t="shared" ref="F9:F16" si="0">A9</f>
        <v>2月29日　午前9時</v>
      </c>
      <c r="G9" s="766" t="s">
        <v>13</v>
      </c>
      <c r="H9" s="766" t="s">
        <v>12</v>
      </c>
      <c r="I9" s="766" t="s">
        <v>12</v>
      </c>
    </row>
    <row r="10" spans="1:11" s="755" customFormat="1" ht="21.6" customHeight="1" x14ac:dyDescent="0.15">
      <c r="A10" s="766" t="s">
        <v>2709</v>
      </c>
      <c r="B10" s="766" t="s">
        <v>477</v>
      </c>
      <c r="C10" s="766" t="s">
        <v>477</v>
      </c>
      <c r="D10" s="766" t="s">
        <v>51</v>
      </c>
      <c r="E10" s="704"/>
      <c r="F10" s="766" t="str">
        <f t="shared" si="0"/>
        <v>2月28日　午前9時</v>
      </c>
      <c r="G10" s="766" t="s">
        <v>12</v>
      </c>
      <c r="H10" s="766" t="s">
        <v>12</v>
      </c>
      <c r="I10" s="766" t="s">
        <v>12</v>
      </c>
    </row>
    <row r="11" spans="1:11" s="755" customFormat="1" ht="21.6" customHeight="1" x14ac:dyDescent="0.15">
      <c r="A11" s="766" t="s">
        <v>2708</v>
      </c>
      <c r="B11" s="766" t="s">
        <v>13</v>
      </c>
      <c r="C11" s="766" t="s">
        <v>13</v>
      </c>
      <c r="D11" s="766" t="s">
        <v>2710</v>
      </c>
      <c r="E11" s="704"/>
      <c r="F11" s="766" t="str">
        <f t="shared" si="0"/>
        <v>2月27日　午前9時</v>
      </c>
      <c r="G11" s="766" t="s">
        <v>13</v>
      </c>
      <c r="H11" s="766" t="s">
        <v>12</v>
      </c>
      <c r="I11" s="766" t="s">
        <v>13</v>
      </c>
    </row>
    <row r="12" spans="1:11" s="755" customFormat="1" ht="21.6" customHeight="1" x14ac:dyDescent="0.15">
      <c r="A12" s="765" t="s">
        <v>2707</v>
      </c>
      <c r="B12" s="765" t="s">
        <v>12</v>
      </c>
      <c r="C12" s="765" t="s">
        <v>12</v>
      </c>
      <c r="D12" s="765" t="s">
        <v>12</v>
      </c>
      <c r="E12" s="704"/>
      <c r="F12" s="765" t="str">
        <f t="shared" si="0"/>
        <v>2月26日　午前9時</v>
      </c>
      <c r="G12" s="765" t="s">
        <v>13</v>
      </c>
      <c r="H12" s="765" t="s">
        <v>12</v>
      </c>
      <c r="I12" s="765" t="s">
        <v>12</v>
      </c>
    </row>
    <row r="13" spans="1:11" s="755" customFormat="1" ht="21.6" customHeight="1" x14ac:dyDescent="0.15">
      <c r="A13" s="765" t="s">
        <v>2706</v>
      </c>
      <c r="B13" s="765" t="s">
        <v>12</v>
      </c>
      <c r="C13" s="765" t="s">
        <v>13</v>
      </c>
      <c r="D13" s="765" t="s">
        <v>12</v>
      </c>
      <c r="E13" s="704"/>
      <c r="F13" s="765" t="str">
        <f t="shared" si="0"/>
        <v>2月25日　午前9時</v>
      </c>
      <c r="G13" s="765" t="s">
        <v>12</v>
      </c>
      <c r="H13" s="765" t="s">
        <v>12</v>
      </c>
      <c r="I13" s="765" t="s">
        <v>12</v>
      </c>
    </row>
    <row r="14" spans="1:11" s="755" customFormat="1" ht="21.6" customHeight="1" x14ac:dyDescent="0.15">
      <c r="A14" s="765" t="s">
        <v>2705</v>
      </c>
      <c r="B14" s="765" t="s">
        <v>12</v>
      </c>
      <c r="C14" s="765" t="s">
        <v>12</v>
      </c>
      <c r="D14" s="765" t="s">
        <v>12</v>
      </c>
      <c r="E14" s="704"/>
      <c r="F14" s="765" t="str">
        <f t="shared" si="0"/>
        <v>2月24日　午前9時</v>
      </c>
      <c r="G14" s="765" t="s">
        <v>13</v>
      </c>
      <c r="H14" s="765" t="s">
        <v>12</v>
      </c>
      <c r="I14" s="765" t="s">
        <v>12</v>
      </c>
    </row>
    <row r="15" spans="1:11" s="755" customFormat="1" ht="21.6" customHeight="1" x14ac:dyDescent="0.15">
      <c r="A15" s="765" t="s">
        <v>2704</v>
      </c>
      <c r="B15" s="765" t="s">
        <v>12</v>
      </c>
      <c r="C15" s="765" t="s">
        <v>12</v>
      </c>
      <c r="D15" s="765" t="s">
        <v>12</v>
      </c>
      <c r="E15" s="704"/>
      <c r="F15" s="765" t="str">
        <f t="shared" si="0"/>
        <v>2月23日　午前9時</v>
      </c>
      <c r="G15" s="765" t="s">
        <v>12</v>
      </c>
      <c r="H15" s="765" t="s">
        <v>12</v>
      </c>
      <c r="I15" s="765" t="s">
        <v>2712</v>
      </c>
    </row>
    <row r="16" spans="1:11" s="755" customFormat="1" ht="21.6" customHeight="1" x14ac:dyDescent="0.15">
      <c r="A16" s="765" t="s">
        <v>2703</v>
      </c>
      <c r="B16" s="765" t="s">
        <v>2711</v>
      </c>
      <c r="C16" s="765" t="s">
        <v>12</v>
      </c>
      <c r="D16" s="765" t="s">
        <v>111</v>
      </c>
      <c r="E16" s="704"/>
      <c r="F16" s="765" t="str">
        <f t="shared" si="0"/>
        <v>2月22日　午前9時</v>
      </c>
      <c r="G16" s="765" t="s">
        <v>12</v>
      </c>
      <c r="H16" s="765" t="s">
        <v>2710</v>
      </c>
      <c r="I16" s="765" t="s">
        <v>111</v>
      </c>
    </row>
    <row r="17" spans="1:9" s="13" customFormat="1" ht="21.6" customHeight="1" x14ac:dyDescent="0.15">
      <c r="A17" s="762" t="s">
        <v>2702</v>
      </c>
      <c r="B17" s="763" t="s">
        <v>51</v>
      </c>
      <c r="C17" s="763" t="s">
        <v>477</v>
      </c>
      <c r="D17" s="764" t="s">
        <v>51</v>
      </c>
      <c r="E17" s="704"/>
      <c r="F17" s="762" t="str">
        <f>A17</f>
        <v>2月21日　午前9時</v>
      </c>
      <c r="G17" s="764" t="s">
        <v>51</v>
      </c>
      <c r="H17" s="763" t="s">
        <v>51</v>
      </c>
      <c r="I17" s="763" t="s">
        <v>51</v>
      </c>
    </row>
    <row r="18" spans="1:9" s="13" customFormat="1" ht="21.6" customHeight="1" x14ac:dyDescent="0.15">
      <c r="A18" s="762" t="s">
        <v>2701</v>
      </c>
      <c r="B18" s="763" t="s">
        <v>477</v>
      </c>
      <c r="C18" s="764" t="s">
        <v>51</v>
      </c>
      <c r="D18" s="763" t="s">
        <v>51</v>
      </c>
      <c r="E18" s="704"/>
      <c r="F18" s="762" t="str">
        <f t="shared" ref="F18:F22" si="1">A18</f>
        <v>2月20日　午前9時</v>
      </c>
      <c r="G18" s="763" t="s">
        <v>477</v>
      </c>
      <c r="H18" s="763" t="s">
        <v>51</v>
      </c>
      <c r="I18" s="764" t="s">
        <v>477</v>
      </c>
    </row>
    <row r="19" spans="1:9" s="13" customFormat="1" ht="21.6" customHeight="1" x14ac:dyDescent="0.15">
      <c r="A19" s="762" t="s">
        <v>2700</v>
      </c>
      <c r="B19" s="763" t="s">
        <v>51</v>
      </c>
      <c r="C19" s="763" t="s">
        <v>477</v>
      </c>
      <c r="D19" s="764" t="s">
        <v>477</v>
      </c>
      <c r="E19" s="704"/>
      <c r="F19" s="762" t="str">
        <f t="shared" si="1"/>
        <v>2月19日　午前9時</v>
      </c>
      <c r="G19" s="763" t="s">
        <v>51</v>
      </c>
      <c r="H19" s="764" t="s">
        <v>51</v>
      </c>
      <c r="I19" s="764" t="s">
        <v>51</v>
      </c>
    </row>
    <row r="20" spans="1:9" s="13" customFormat="1" ht="21.6" customHeight="1" x14ac:dyDescent="0.15">
      <c r="A20" s="762" t="s">
        <v>2699</v>
      </c>
      <c r="B20" s="764" t="s">
        <v>51</v>
      </c>
      <c r="C20" s="764" t="s">
        <v>477</v>
      </c>
      <c r="D20" s="763" t="s">
        <v>51</v>
      </c>
      <c r="E20" s="704"/>
      <c r="F20" s="762" t="str">
        <f t="shared" si="1"/>
        <v>2月18日　午前9時</v>
      </c>
      <c r="G20" s="764" t="s">
        <v>477</v>
      </c>
      <c r="H20" s="764" t="s">
        <v>51</v>
      </c>
      <c r="I20" s="764" t="s">
        <v>51</v>
      </c>
    </row>
    <row r="21" spans="1:9" s="13" customFormat="1" ht="21.6" customHeight="1" x14ac:dyDescent="0.15">
      <c r="A21" s="762" t="s">
        <v>2698</v>
      </c>
      <c r="B21" s="763" t="s">
        <v>477</v>
      </c>
      <c r="C21" s="764" t="s">
        <v>51</v>
      </c>
      <c r="D21" s="763" t="s">
        <v>51</v>
      </c>
      <c r="E21" s="704"/>
      <c r="F21" s="762" t="str">
        <f t="shared" si="1"/>
        <v>2月17日　午前9時</v>
      </c>
      <c r="G21" s="764" t="s">
        <v>51</v>
      </c>
      <c r="H21" s="764" t="s">
        <v>477</v>
      </c>
      <c r="I21" s="764" t="s">
        <v>51</v>
      </c>
    </row>
    <row r="22" spans="1:9" s="755" customFormat="1" ht="21.6" customHeight="1" x14ac:dyDescent="0.15">
      <c r="A22" s="762" t="s">
        <v>2697</v>
      </c>
      <c r="B22" s="763" t="s">
        <v>477</v>
      </c>
      <c r="C22" s="764" t="s">
        <v>477</v>
      </c>
      <c r="D22" s="763" t="s">
        <v>51</v>
      </c>
      <c r="E22" s="704"/>
      <c r="F22" s="762" t="str">
        <f t="shared" si="1"/>
        <v>2月16日　午前9時</v>
      </c>
      <c r="G22" s="764" t="s">
        <v>52</v>
      </c>
      <c r="H22" s="764" t="s">
        <v>52</v>
      </c>
      <c r="I22" s="764" t="s">
        <v>51</v>
      </c>
    </row>
    <row r="23" spans="1:9" s="13" customFormat="1" ht="21.6" customHeight="1" x14ac:dyDescent="0.15">
      <c r="A23" s="762" t="s">
        <v>2696</v>
      </c>
      <c r="B23" s="764" t="s">
        <v>51</v>
      </c>
      <c r="C23" s="764" t="s">
        <v>477</v>
      </c>
      <c r="D23" s="763" t="s">
        <v>52</v>
      </c>
      <c r="E23" s="704"/>
      <c r="F23" s="762" t="str">
        <f>A23</f>
        <v>2月15日　午前9時</v>
      </c>
      <c r="G23" s="763" t="s">
        <v>54</v>
      </c>
      <c r="H23" s="764" t="s">
        <v>51</v>
      </c>
      <c r="I23" s="763" t="s">
        <v>52</v>
      </c>
    </row>
    <row r="24" spans="1:9" s="13" customFormat="1" ht="21.6" customHeight="1" x14ac:dyDescent="0.15">
      <c r="A24" s="764" t="s">
        <v>2695</v>
      </c>
      <c r="B24" s="764" t="s">
        <v>51</v>
      </c>
      <c r="C24" s="764" t="s">
        <v>477</v>
      </c>
      <c r="D24" s="764" t="s">
        <v>477</v>
      </c>
      <c r="E24" s="704"/>
      <c r="F24" s="764" t="str">
        <f>A24</f>
        <v>2月14日　午前9時</v>
      </c>
      <c r="G24" s="764" t="s">
        <v>477</v>
      </c>
      <c r="H24" s="764" t="s">
        <v>51</v>
      </c>
      <c r="I24" s="764" t="s">
        <v>51</v>
      </c>
    </row>
    <row r="25" spans="1:9" s="13" customFormat="1" ht="21.6" customHeight="1" x14ac:dyDescent="0.15">
      <c r="A25" s="764" t="s">
        <v>2694</v>
      </c>
      <c r="B25" s="764" t="s">
        <v>477</v>
      </c>
      <c r="C25" s="764" t="s">
        <v>52</v>
      </c>
      <c r="D25" s="764" t="s">
        <v>51</v>
      </c>
      <c r="E25" s="704"/>
      <c r="F25" s="764" t="str">
        <f t="shared" ref="F25:F29" si="2">A25</f>
        <v>2月13日　午前9時</v>
      </c>
      <c r="G25" s="764" t="s">
        <v>477</v>
      </c>
      <c r="H25" s="764" t="s">
        <v>51</v>
      </c>
      <c r="I25" s="764" t="s">
        <v>51</v>
      </c>
    </row>
    <row r="26" spans="1:9" s="13" customFormat="1" ht="21.6" customHeight="1" x14ac:dyDescent="0.15">
      <c r="A26" s="764" t="s">
        <v>2693</v>
      </c>
      <c r="B26" s="764" t="s">
        <v>51</v>
      </c>
      <c r="C26" s="764" t="s">
        <v>477</v>
      </c>
      <c r="D26" s="764" t="s">
        <v>51</v>
      </c>
      <c r="E26" s="704"/>
      <c r="F26" s="764" t="str">
        <f t="shared" si="2"/>
        <v>2月12日　午前9時</v>
      </c>
      <c r="G26" s="764" t="s">
        <v>51</v>
      </c>
      <c r="H26" s="764" t="s">
        <v>477</v>
      </c>
      <c r="I26" s="764" t="s">
        <v>477</v>
      </c>
    </row>
    <row r="27" spans="1:9" s="13" customFormat="1" ht="21.6" customHeight="1" x14ac:dyDescent="0.15">
      <c r="A27" s="764" t="s">
        <v>2692</v>
      </c>
      <c r="B27" s="764" t="s">
        <v>477</v>
      </c>
      <c r="C27" s="764" t="s">
        <v>51</v>
      </c>
      <c r="D27" s="764" t="s">
        <v>51</v>
      </c>
      <c r="E27" s="704"/>
      <c r="F27" s="764" t="str">
        <f t="shared" si="2"/>
        <v>2月11日　午前9時</v>
      </c>
      <c r="G27" s="764" t="s">
        <v>51</v>
      </c>
      <c r="H27" s="764" t="s">
        <v>51</v>
      </c>
      <c r="I27" s="764" t="s">
        <v>477</v>
      </c>
    </row>
    <row r="28" spans="1:9" s="13" customFormat="1" ht="21.6" customHeight="1" x14ac:dyDescent="0.15">
      <c r="A28" s="764" t="s">
        <v>2691</v>
      </c>
      <c r="B28" s="764" t="s">
        <v>477</v>
      </c>
      <c r="C28" s="764" t="s">
        <v>477</v>
      </c>
      <c r="D28" s="764" t="s">
        <v>51</v>
      </c>
      <c r="E28" s="704"/>
      <c r="F28" s="764" t="str">
        <f t="shared" si="2"/>
        <v>2月10日　午前9時</v>
      </c>
      <c r="G28" s="764" t="s">
        <v>477</v>
      </c>
      <c r="H28" s="764" t="s">
        <v>51</v>
      </c>
      <c r="I28" s="764" t="s">
        <v>477</v>
      </c>
    </row>
    <row r="29" spans="1:9" s="755" customFormat="1" ht="21.6" customHeight="1" x14ac:dyDescent="0.15">
      <c r="A29" s="764" t="s">
        <v>2690</v>
      </c>
      <c r="B29" s="764" t="s">
        <v>477</v>
      </c>
      <c r="C29" s="764" t="s">
        <v>51</v>
      </c>
      <c r="D29" s="764" t="s">
        <v>51</v>
      </c>
      <c r="E29" s="704"/>
      <c r="F29" s="764" t="str">
        <f t="shared" si="2"/>
        <v>2月9日　午前9時</v>
      </c>
      <c r="G29" s="764" t="s">
        <v>51</v>
      </c>
      <c r="H29" s="764" t="s">
        <v>477</v>
      </c>
      <c r="I29" s="764" t="s">
        <v>52</v>
      </c>
    </row>
    <row r="30" spans="1:9" s="13" customFormat="1" ht="21.6" customHeight="1" x14ac:dyDescent="0.15">
      <c r="A30" s="764" t="s">
        <v>2689</v>
      </c>
      <c r="B30" s="764" t="s">
        <v>477</v>
      </c>
      <c r="C30" s="764" t="s">
        <v>54</v>
      </c>
      <c r="D30" s="764" t="s">
        <v>52</v>
      </c>
      <c r="E30" s="704"/>
      <c r="F30" s="764" t="str">
        <f>A30</f>
        <v>2月8日　午前9時</v>
      </c>
      <c r="G30" s="764" t="s">
        <v>477</v>
      </c>
      <c r="H30" s="764" t="s">
        <v>477</v>
      </c>
      <c r="I30" s="764" t="s">
        <v>52</v>
      </c>
    </row>
    <row r="31" spans="1:9" s="755" customFormat="1" ht="21.6" customHeight="1" x14ac:dyDescent="0.15">
      <c r="A31" s="760" t="s">
        <v>2687</v>
      </c>
      <c r="B31" s="760" t="s">
        <v>51</v>
      </c>
      <c r="C31" s="760" t="s">
        <v>51</v>
      </c>
      <c r="D31" s="760" t="s">
        <v>51</v>
      </c>
      <c r="E31" s="704"/>
      <c r="F31" s="760" t="str">
        <f t="shared" ref="F31" si="3">A31</f>
        <v>2月7日　午前9時</v>
      </c>
      <c r="G31" s="760" t="s">
        <v>51</v>
      </c>
      <c r="H31" s="761" t="s">
        <v>477</v>
      </c>
      <c r="I31" s="761" t="s">
        <v>51</v>
      </c>
    </row>
    <row r="32" spans="1:9" s="13" customFormat="1" ht="21.6" customHeight="1" x14ac:dyDescent="0.15">
      <c r="A32" s="760" t="s">
        <v>2686</v>
      </c>
      <c r="B32" s="760" t="s">
        <v>477</v>
      </c>
      <c r="C32" s="760" t="s">
        <v>477</v>
      </c>
      <c r="D32" s="760" t="s">
        <v>51</v>
      </c>
      <c r="E32" s="704"/>
      <c r="F32" s="760" t="str">
        <f>A32</f>
        <v>2月6日　午前9時</v>
      </c>
      <c r="G32" s="760" t="s">
        <v>51</v>
      </c>
      <c r="H32" s="761" t="s">
        <v>52</v>
      </c>
      <c r="I32" s="761" t="s">
        <v>477</v>
      </c>
    </row>
    <row r="33" spans="1:9" s="13" customFormat="1" ht="21.6" customHeight="1" x14ac:dyDescent="0.15">
      <c r="A33" s="760" t="s">
        <v>2685</v>
      </c>
      <c r="B33" s="760" t="s">
        <v>477</v>
      </c>
      <c r="C33" s="760" t="s">
        <v>51</v>
      </c>
      <c r="D33" s="761" t="s">
        <v>12</v>
      </c>
      <c r="E33" s="704"/>
      <c r="F33" s="760" t="str">
        <f t="shared" ref="F33:F37" si="4">A33</f>
        <v>2月5日　午前9時</v>
      </c>
      <c r="G33" s="760" t="s">
        <v>477</v>
      </c>
      <c r="H33" s="760" t="s">
        <v>12</v>
      </c>
      <c r="I33" s="761" t="s">
        <v>51</v>
      </c>
    </row>
    <row r="34" spans="1:9" s="13" customFormat="1" ht="21.6" customHeight="1" x14ac:dyDescent="0.15">
      <c r="A34" s="760" t="s">
        <v>2684</v>
      </c>
      <c r="B34" s="760" t="s">
        <v>477</v>
      </c>
      <c r="C34" s="760" t="s">
        <v>51</v>
      </c>
      <c r="D34" s="761" t="s">
        <v>12</v>
      </c>
      <c r="E34" s="704"/>
      <c r="F34" s="760" t="str">
        <f t="shared" si="4"/>
        <v>2月4日　午前9時</v>
      </c>
      <c r="G34" s="760" t="s">
        <v>51</v>
      </c>
      <c r="H34" s="760" t="s">
        <v>12</v>
      </c>
      <c r="I34" s="761" t="s">
        <v>477</v>
      </c>
    </row>
    <row r="35" spans="1:9" s="13" customFormat="1" ht="21.6" customHeight="1" x14ac:dyDescent="0.15">
      <c r="A35" s="760" t="s">
        <v>2683</v>
      </c>
      <c r="B35" s="760" t="s">
        <v>51</v>
      </c>
      <c r="C35" s="760" t="s">
        <v>51</v>
      </c>
      <c r="D35" s="761" t="s">
        <v>12</v>
      </c>
      <c r="E35" s="704"/>
      <c r="F35" s="760" t="str">
        <f t="shared" si="4"/>
        <v>2月3日　午前9時</v>
      </c>
      <c r="G35" s="760" t="s">
        <v>477</v>
      </c>
      <c r="H35" s="760" t="s">
        <v>12</v>
      </c>
      <c r="I35" s="760" t="s">
        <v>51</v>
      </c>
    </row>
    <row r="36" spans="1:9" s="13" customFormat="1" ht="21.6" customHeight="1" x14ac:dyDescent="0.15">
      <c r="A36" s="760" t="s">
        <v>2682</v>
      </c>
      <c r="B36" s="760" t="s">
        <v>52</v>
      </c>
      <c r="C36" s="760" t="s">
        <v>51</v>
      </c>
      <c r="D36" s="761" t="s">
        <v>12</v>
      </c>
      <c r="E36" s="704"/>
      <c r="F36" s="760" t="str">
        <f t="shared" si="4"/>
        <v>2月2日　午前9時</v>
      </c>
      <c r="G36" s="760" t="s">
        <v>51</v>
      </c>
      <c r="H36" s="760" t="s">
        <v>12</v>
      </c>
      <c r="I36" s="760" t="s">
        <v>51</v>
      </c>
    </row>
    <row r="37" spans="1:9" s="13" customFormat="1" ht="21.6" customHeight="1" x14ac:dyDescent="0.15">
      <c r="A37" s="760" t="s">
        <v>2681</v>
      </c>
      <c r="B37" s="760" t="s">
        <v>477</v>
      </c>
      <c r="C37" s="760" t="s">
        <v>51</v>
      </c>
      <c r="D37" s="761" t="s">
        <v>12</v>
      </c>
      <c r="E37" s="704"/>
      <c r="F37" s="760" t="str">
        <f t="shared" si="4"/>
        <v>2月1日　午前9時</v>
      </c>
      <c r="G37" s="760" t="s">
        <v>51</v>
      </c>
      <c r="H37" s="760" t="s">
        <v>12</v>
      </c>
      <c r="I37" s="760" t="s">
        <v>52</v>
      </c>
    </row>
    <row r="38" spans="1:9" x14ac:dyDescent="0.15">
      <c r="A38" s="755"/>
      <c r="B38" s="755"/>
      <c r="C38" s="755"/>
      <c r="D38" s="755"/>
      <c r="E38" s="755"/>
      <c r="F38" s="755"/>
      <c r="G38" s="755"/>
      <c r="H38" s="755"/>
      <c r="I38" s="755"/>
    </row>
    <row r="39" spans="1:9" x14ac:dyDescent="0.15">
      <c r="A39" s="755"/>
      <c r="B39" s="755"/>
      <c r="C39" s="755"/>
      <c r="D39" s="755"/>
      <c r="E39" s="755"/>
      <c r="F39" s="755"/>
      <c r="G39" s="755"/>
      <c r="H39" s="755"/>
      <c r="I39" s="755"/>
    </row>
    <row r="40" spans="1:9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  <row r="42" spans="1:9" x14ac:dyDescent="0.15">
      <c r="A42" s="755"/>
      <c r="B42" s="755"/>
      <c r="C42" s="755"/>
      <c r="D42" s="755"/>
      <c r="E42" s="755"/>
      <c r="F42" s="755"/>
      <c r="G42" s="755"/>
      <c r="H42" s="755"/>
      <c r="I42" s="755"/>
    </row>
    <row r="43" spans="1:9" x14ac:dyDescent="0.15">
      <c r="A43" s="755"/>
      <c r="B43" s="755"/>
      <c r="C43" s="755"/>
      <c r="D43" s="755"/>
      <c r="E43" s="755"/>
      <c r="F43" s="755"/>
      <c r="G43" s="755"/>
      <c r="H43" s="755"/>
      <c r="I43" s="755"/>
    </row>
  </sheetData>
  <sheetProtection algorithmName="SHA-512" hashValue="AxdDTCIzGddlJuq+XHD1TrvL/dk7s/B8zj8WCzo/j0epoRzxO1tw3tcMXtYJmYfRtYhfRTHcgmOZsCesoECxPA==" saltValue="Tema0eZXhcRYh5ynzzSvLQ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>
    <pageSetUpPr fitToPage="1"/>
  </sheetPr>
  <dimension ref="A1:K45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2637</v>
      </c>
      <c r="B3" s="965"/>
      <c r="C3" s="965"/>
      <c r="D3" s="965"/>
      <c r="E3" s="748"/>
      <c r="F3" s="966" t="str">
        <f>+A3</f>
        <v>1月測定分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  <c r="J6" s="755"/>
      <c r="K6" s="755"/>
    </row>
    <row r="7" spans="1:11" s="755" customFormat="1" ht="24" customHeight="1" x14ac:dyDescent="0.15">
      <c r="A7" s="971" t="s">
        <v>522</v>
      </c>
      <c r="B7" s="973" t="s">
        <v>849</v>
      </c>
      <c r="C7" s="974"/>
      <c r="D7" s="971" t="s">
        <v>619</v>
      </c>
      <c r="E7" s="704"/>
      <c r="F7" s="971" t="s">
        <v>522</v>
      </c>
      <c r="G7" s="973" t="s">
        <v>849</v>
      </c>
      <c r="H7" s="974"/>
      <c r="I7" s="971" t="s">
        <v>834</v>
      </c>
    </row>
    <row r="8" spans="1:11" s="755" customFormat="1" ht="21.6" customHeight="1" x14ac:dyDescent="0.15">
      <c r="A8" s="976"/>
      <c r="B8" s="719" t="s">
        <v>902</v>
      </c>
      <c r="C8" s="719" t="s">
        <v>1034</v>
      </c>
      <c r="D8" s="976"/>
      <c r="E8" s="704"/>
      <c r="F8" s="976"/>
      <c r="G8" s="719" t="s">
        <v>902</v>
      </c>
      <c r="H8" s="719" t="s">
        <v>1034</v>
      </c>
      <c r="I8" s="976"/>
    </row>
    <row r="9" spans="1:11" s="755" customFormat="1" ht="21.6" customHeight="1" x14ac:dyDescent="0.15">
      <c r="A9" s="550" t="s">
        <v>2669</v>
      </c>
      <c r="B9" s="550" t="s">
        <v>2677</v>
      </c>
      <c r="C9" s="550" t="s">
        <v>2676</v>
      </c>
      <c r="D9" s="550" t="s">
        <v>2677</v>
      </c>
      <c r="E9" s="704"/>
      <c r="F9" s="550" t="str">
        <f t="shared" ref="F9:F15" si="0">A9</f>
        <v>1月31日　午前9時</v>
      </c>
      <c r="G9" s="550" t="s">
        <v>2679</v>
      </c>
      <c r="H9" s="550" t="s">
        <v>2680</v>
      </c>
      <c r="I9" s="550" t="s">
        <v>2677</v>
      </c>
    </row>
    <row r="10" spans="1:11" s="755" customFormat="1" ht="21.6" customHeight="1" x14ac:dyDescent="0.15">
      <c r="A10" s="550" t="s">
        <v>2670</v>
      </c>
      <c r="B10" s="550" t="s">
        <v>2676</v>
      </c>
      <c r="C10" s="550" t="s">
        <v>2677</v>
      </c>
      <c r="D10" s="550" t="s">
        <v>2677</v>
      </c>
      <c r="E10" s="704"/>
      <c r="F10" s="550" t="str">
        <f t="shared" si="0"/>
        <v>1月30日　午前9時</v>
      </c>
      <c r="G10" s="550" t="s">
        <v>2677</v>
      </c>
      <c r="H10" s="550" t="s">
        <v>2677</v>
      </c>
      <c r="I10" s="550" t="s">
        <v>2677</v>
      </c>
    </row>
    <row r="11" spans="1:11" s="755" customFormat="1" ht="21.6" customHeight="1" x14ac:dyDescent="0.15">
      <c r="A11" s="550" t="s">
        <v>2671</v>
      </c>
      <c r="B11" s="550" t="s">
        <v>2677</v>
      </c>
      <c r="C11" s="550" t="s">
        <v>2677</v>
      </c>
      <c r="D11" s="550" t="s">
        <v>2677</v>
      </c>
      <c r="E11" s="704"/>
      <c r="F11" s="550" t="str">
        <f t="shared" si="0"/>
        <v>1月29日　午前9時</v>
      </c>
      <c r="G11" s="550" t="s">
        <v>2677</v>
      </c>
      <c r="H11" s="550" t="s">
        <v>2676</v>
      </c>
      <c r="I11" s="550" t="s">
        <v>2677</v>
      </c>
    </row>
    <row r="12" spans="1:11" s="755" customFormat="1" ht="21.6" customHeight="1" x14ac:dyDescent="0.15">
      <c r="A12" s="550" t="s">
        <v>2672</v>
      </c>
      <c r="B12" s="550" t="s">
        <v>51</v>
      </c>
      <c r="C12" s="550" t="s">
        <v>51</v>
      </c>
      <c r="D12" s="550" t="s">
        <v>52</v>
      </c>
      <c r="E12" s="704"/>
      <c r="F12" s="550" t="str">
        <f t="shared" si="0"/>
        <v>1月28日　午前9時</v>
      </c>
      <c r="G12" s="550" t="s">
        <v>1844</v>
      </c>
      <c r="H12" s="550" t="s">
        <v>1844</v>
      </c>
      <c r="I12" s="550" t="s">
        <v>51</v>
      </c>
    </row>
    <row r="13" spans="1:11" s="755" customFormat="1" ht="21.6" customHeight="1" x14ac:dyDescent="0.15">
      <c r="A13" s="550" t="s">
        <v>2673</v>
      </c>
      <c r="B13" s="550" t="s">
        <v>51</v>
      </c>
      <c r="C13" s="550" t="s">
        <v>51</v>
      </c>
      <c r="D13" s="550" t="s">
        <v>1844</v>
      </c>
      <c r="E13" s="704"/>
      <c r="F13" s="550" t="str">
        <f t="shared" si="0"/>
        <v>1月27日　午前9時</v>
      </c>
      <c r="G13" s="550" t="s">
        <v>1844</v>
      </c>
      <c r="H13" s="550" t="s">
        <v>51</v>
      </c>
      <c r="I13" s="550" t="s">
        <v>1844</v>
      </c>
    </row>
    <row r="14" spans="1:11" s="755" customFormat="1" ht="21.6" customHeight="1" x14ac:dyDescent="0.15">
      <c r="A14" s="550" t="s">
        <v>2674</v>
      </c>
      <c r="B14" s="550" t="s">
        <v>2676</v>
      </c>
      <c r="C14" s="550" t="s">
        <v>2677</v>
      </c>
      <c r="D14" s="550" t="s">
        <v>2678</v>
      </c>
      <c r="E14" s="704"/>
      <c r="F14" s="550" t="str">
        <f t="shared" si="0"/>
        <v>1月26日　午前9時</v>
      </c>
      <c r="G14" s="550" t="s">
        <v>2676</v>
      </c>
      <c r="H14" s="550" t="s">
        <v>2677</v>
      </c>
      <c r="I14" s="550" t="s">
        <v>2678</v>
      </c>
    </row>
    <row r="15" spans="1:11" s="755" customFormat="1" ht="21.6" customHeight="1" x14ac:dyDescent="0.15">
      <c r="A15" s="550" t="s">
        <v>2675</v>
      </c>
      <c r="B15" s="550" t="s">
        <v>1844</v>
      </c>
      <c r="C15" s="550" t="s">
        <v>1844</v>
      </c>
      <c r="D15" s="550" t="s">
        <v>51</v>
      </c>
      <c r="E15" s="704"/>
      <c r="F15" s="550" t="str">
        <f t="shared" si="0"/>
        <v>1月25日　午前9時</v>
      </c>
      <c r="G15" s="550" t="s">
        <v>1844</v>
      </c>
      <c r="H15" s="550" t="s">
        <v>52</v>
      </c>
      <c r="I15" s="550" t="s">
        <v>52</v>
      </c>
    </row>
    <row r="16" spans="1:11" s="755" customFormat="1" ht="21.6" customHeight="1" x14ac:dyDescent="0.15">
      <c r="A16" s="759" t="s">
        <v>2668</v>
      </c>
      <c r="B16" s="759" t="s">
        <v>51</v>
      </c>
      <c r="C16" s="759" t="s">
        <v>51</v>
      </c>
      <c r="D16" s="759" t="s">
        <v>51</v>
      </c>
      <c r="E16" s="720"/>
      <c r="F16" s="550" t="str">
        <f t="shared" ref="F16:F18" si="1">A16</f>
        <v>1月24日　午前9時</v>
      </c>
      <c r="G16" s="550" t="s">
        <v>51</v>
      </c>
      <c r="H16" s="550" t="s">
        <v>2659</v>
      </c>
      <c r="I16" s="550" t="s">
        <v>2659</v>
      </c>
    </row>
    <row r="17" spans="1:9" s="755" customFormat="1" ht="21.6" customHeight="1" x14ac:dyDescent="0.15">
      <c r="A17" s="759" t="s">
        <v>2667</v>
      </c>
      <c r="B17" s="759" t="s">
        <v>2661</v>
      </c>
      <c r="C17" s="759" t="s">
        <v>52</v>
      </c>
      <c r="D17" s="759" t="s">
        <v>2659</v>
      </c>
      <c r="E17" s="720"/>
      <c r="F17" s="550" t="str">
        <f t="shared" si="1"/>
        <v>1月23日　午前9時</v>
      </c>
      <c r="G17" s="550" t="s">
        <v>1523</v>
      </c>
      <c r="H17" s="550" t="s">
        <v>2659</v>
      </c>
      <c r="I17" s="550" t="s">
        <v>2659</v>
      </c>
    </row>
    <row r="18" spans="1:9" s="755" customFormat="1" ht="21.6" customHeight="1" x14ac:dyDescent="0.15">
      <c r="A18" s="759" t="s">
        <v>2666</v>
      </c>
      <c r="B18" s="759" t="s">
        <v>52</v>
      </c>
      <c r="C18" s="759" t="s">
        <v>2659</v>
      </c>
      <c r="D18" s="759" t="s">
        <v>51</v>
      </c>
      <c r="E18" s="720"/>
      <c r="F18" s="550" t="str">
        <f t="shared" si="1"/>
        <v>1月22日　午前9時</v>
      </c>
      <c r="G18" s="550" t="s">
        <v>2659</v>
      </c>
      <c r="H18" s="550" t="s">
        <v>2659</v>
      </c>
      <c r="I18" s="550" t="s">
        <v>2659</v>
      </c>
    </row>
    <row r="19" spans="1:9" s="755" customFormat="1" ht="21.6" customHeight="1" x14ac:dyDescent="0.15">
      <c r="A19" s="759" t="s">
        <v>2665</v>
      </c>
      <c r="B19" s="759" t="s">
        <v>2661</v>
      </c>
      <c r="C19" s="759" t="s">
        <v>2661</v>
      </c>
      <c r="D19" s="759" t="s">
        <v>2659</v>
      </c>
      <c r="E19" s="720"/>
      <c r="F19" s="550" t="str">
        <f>A19</f>
        <v>1月21日　午前9時</v>
      </c>
      <c r="G19" s="550" t="s">
        <v>51</v>
      </c>
      <c r="H19" s="550" t="s">
        <v>2661</v>
      </c>
      <c r="I19" s="550" t="s">
        <v>1523</v>
      </c>
    </row>
    <row r="20" spans="1:9" s="755" customFormat="1" ht="21.6" customHeight="1" x14ac:dyDescent="0.15">
      <c r="A20" s="759" t="s">
        <v>2664</v>
      </c>
      <c r="B20" s="759" t="s">
        <v>1523</v>
      </c>
      <c r="C20" s="759" t="s">
        <v>1523</v>
      </c>
      <c r="D20" s="759" t="s">
        <v>1523</v>
      </c>
      <c r="E20" s="720"/>
      <c r="F20" s="550" t="str">
        <f t="shared" ref="F20:F25" si="2">A20</f>
        <v>1月20日　午前9時</v>
      </c>
      <c r="G20" s="550" t="s">
        <v>1523</v>
      </c>
      <c r="H20" s="550" t="s">
        <v>2661</v>
      </c>
      <c r="I20" s="550" t="s">
        <v>52</v>
      </c>
    </row>
    <row r="21" spans="1:9" s="755" customFormat="1" ht="21.6" customHeight="1" x14ac:dyDescent="0.15">
      <c r="A21" s="759" t="s">
        <v>2663</v>
      </c>
      <c r="B21" s="759" t="s">
        <v>51</v>
      </c>
      <c r="C21" s="759" t="s">
        <v>2659</v>
      </c>
      <c r="D21" s="759" t="s">
        <v>52</v>
      </c>
      <c r="E21" s="720"/>
      <c r="F21" s="550" t="str">
        <f t="shared" si="2"/>
        <v>1月19日　午前9時</v>
      </c>
      <c r="G21" s="550" t="s">
        <v>51</v>
      </c>
      <c r="H21" s="550" t="s">
        <v>2659</v>
      </c>
      <c r="I21" s="550" t="s">
        <v>52</v>
      </c>
    </row>
    <row r="22" spans="1:9" s="755" customFormat="1" ht="21.6" customHeight="1" x14ac:dyDescent="0.15">
      <c r="A22" s="759" t="s">
        <v>2662</v>
      </c>
      <c r="B22" s="759" t="s">
        <v>2659</v>
      </c>
      <c r="C22" s="759" t="s">
        <v>2659</v>
      </c>
      <c r="D22" s="759" t="s">
        <v>51</v>
      </c>
      <c r="E22" s="720"/>
      <c r="F22" s="550" t="str">
        <f t="shared" si="2"/>
        <v>1月18日　午前9時</v>
      </c>
      <c r="G22" s="550" t="s">
        <v>1523</v>
      </c>
      <c r="H22" s="550" t="s">
        <v>51</v>
      </c>
      <c r="I22" s="550" t="s">
        <v>2660</v>
      </c>
    </row>
    <row r="23" spans="1:9" s="755" customFormat="1" ht="21.6" customHeight="1" x14ac:dyDescent="0.15">
      <c r="A23" s="759" t="s">
        <v>2658</v>
      </c>
      <c r="B23" s="759" t="s">
        <v>1523</v>
      </c>
      <c r="C23" s="759" t="s">
        <v>51</v>
      </c>
      <c r="D23" s="759" t="s">
        <v>51</v>
      </c>
      <c r="E23" s="720"/>
      <c r="F23" s="550" t="str">
        <f t="shared" si="2"/>
        <v>1月17日　午前9時</v>
      </c>
      <c r="G23" s="550" t="s">
        <v>1523</v>
      </c>
      <c r="H23" s="550" t="s">
        <v>51</v>
      </c>
      <c r="I23" s="550" t="s">
        <v>51</v>
      </c>
    </row>
    <row r="24" spans="1:9" s="755" customFormat="1" ht="21.6" customHeight="1" x14ac:dyDescent="0.15">
      <c r="A24" s="759" t="s">
        <v>2657</v>
      </c>
      <c r="B24" s="759" t="s">
        <v>1523</v>
      </c>
      <c r="C24" s="759" t="s">
        <v>1523</v>
      </c>
      <c r="D24" s="759" t="s">
        <v>51</v>
      </c>
      <c r="E24" s="720"/>
      <c r="F24" s="550" t="str">
        <f t="shared" si="2"/>
        <v>1月16日　午前9時</v>
      </c>
      <c r="G24" s="550" t="s">
        <v>51</v>
      </c>
      <c r="H24" s="550" t="s">
        <v>51</v>
      </c>
      <c r="I24" s="550" t="s">
        <v>51</v>
      </c>
    </row>
    <row r="25" spans="1:9" s="755" customFormat="1" ht="21.6" customHeight="1" x14ac:dyDescent="0.15">
      <c r="A25" s="759" t="s">
        <v>2656</v>
      </c>
      <c r="B25" s="759" t="s">
        <v>1523</v>
      </c>
      <c r="C25" s="759" t="s">
        <v>51</v>
      </c>
      <c r="D25" s="759" t="s">
        <v>52</v>
      </c>
      <c r="E25" s="720"/>
      <c r="F25" s="550" t="str">
        <f t="shared" si="2"/>
        <v>1月15日　午前9時</v>
      </c>
      <c r="G25" s="550" t="s">
        <v>51</v>
      </c>
      <c r="H25" s="550" t="s">
        <v>51</v>
      </c>
      <c r="I25" s="550" t="s">
        <v>51</v>
      </c>
    </row>
    <row r="26" spans="1:9" s="755" customFormat="1" ht="21.6" customHeight="1" x14ac:dyDescent="0.15">
      <c r="A26" s="550" t="s">
        <v>2655</v>
      </c>
      <c r="B26" s="550" t="s">
        <v>1523</v>
      </c>
      <c r="C26" s="550" t="s">
        <v>1523</v>
      </c>
      <c r="D26" s="550" t="s">
        <v>51</v>
      </c>
      <c r="E26" s="720"/>
      <c r="F26" s="550" t="str">
        <f>A26</f>
        <v>1月14日　午前9時</v>
      </c>
      <c r="G26" s="550" t="s">
        <v>54</v>
      </c>
      <c r="H26" s="550" t="s">
        <v>1523</v>
      </c>
      <c r="I26" s="550" t="s">
        <v>51</v>
      </c>
    </row>
    <row r="27" spans="1:9" s="755" customFormat="1" ht="21.6" customHeight="1" x14ac:dyDescent="0.15">
      <c r="A27" s="550" t="s">
        <v>2654</v>
      </c>
      <c r="B27" s="550" t="s">
        <v>54</v>
      </c>
      <c r="C27" s="550" t="s">
        <v>51</v>
      </c>
      <c r="D27" s="550" t="s">
        <v>51</v>
      </c>
      <c r="E27" s="720"/>
      <c r="F27" s="550" t="str">
        <f t="shared" ref="F27:F29" si="3">A27</f>
        <v>1月13日　午前9時</v>
      </c>
      <c r="G27" s="550" t="s">
        <v>1523</v>
      </c>
      <c r="H27" s="550" t="s">
        <v>1523</v>
      </c>
      <c r="I27" s="550" t="s">
        <v>51</v>
      </c>
    </row>
    <row r="28" spans="1:9" s="755" customFormat="1" ht="21.6" customHeight="1" x14ac:dyDescent="0.15">
      <c r="A28" s="550" t="s">
        <v>2653</v>
      </c>
      <c r="B28" s="550" t="s">
        <v>52</v>
      </c>
      <c r="C28" s="550" t="s">
        <v>51</v>
      </c>
      <c r="D28" s="550" t="s">
        <v>51</v>
      </c>
      <c r="E28" s="720"/>
      <c r="F28" s="550" t="str">
        <f t="shared" si="3"/>
        <v>1月12日　午前9時</v>
      </c>
      <c r="G28" s="550" t="s">
        <v>1523</v>
      </c>
      <c r="H28" s="550" t="s">
        <v>51</v>
      </c>
      <c r="I28" s="550" t="s">
        <v>51</v>
      </c>
    </row>
    <row r="29" spans="1:9" s="755" customFormat="1" ht="21.6" customHeight="1" x14ac:dyDescent="0.15">
      <c r="A29" s="550" t="s">
        <v>2652</v>
      </c>
      <c r="B29" s="550" t="s">
        <v>51</v>
      </c>
      <c r="C29" s="550" t="s">
        <v>51</v>
      </c>
      <c r="D29" s="550" t="s">
        <v>52</v>
      </c>
      <c r="E29" s="720"/>
      <c r="F29" s="550" t="str">
        <f t="shared" si="3"/>
        <v>1月11日　午前9時</v>
      </c>
      <c r="G29" s="550" t="s">
        <v>54</v>
      </c>
      <c r="H29" s="550" t="s">
        <v>1523</v>
      </c>
      <c r="I29" s="550" t="s">
        <v>52</v>
      </c>
    </row>
    <row r="30" spans="1:9" s="755" customFormat="1" ht="21.6" customHeight="1" x14ac:dyDescent="0.15">
      <c r="A30" s="757" t="s">
        <v>2644</v>
      </c>
      <c r="B30" s="758" t="s">
        <v>477</v>
      </c>
      <c r="C30" s="758" t="s">
        <v>51</v>
      </c>
      <c r="D30" s="758" t="s">
        <v>51</v>
      </c>
      <c r="E30" s="704"/>
      <c r="F30" s="757" t="str">
        <f t="shared" ref="F30:F33" si="4">A30</f>
        <v>1月10日　午前9時</v>
      </c>
      <c r="G30" s="757" t="s">
        <v>2651</v>
      </c>
      <c r="H30" s="757" t="s">
        <v>2650</v>
      </c>
      <c r="I30" s="757" t="s">
        <v>12</v>
      </c>
    </row>
    <row r="31" spans="1:9" s="755" customFormat="1" ht="21.6" customHeight="1" x14ac:dyDescent="0.15">
      <c r="A31" s="757" t="s">
        <v>2645</v>
      </c>
      <c r="B31" s="758" t="s">
        <v>477</v>
      </c>
      <c r="C31" s="758" t="s">
        <v>52</v>
      </c>
      <c r="D31" s="758" t="s">
        <v>477</v>
      </c>
      <c r="E31" s="704"/>
      <c r="F31" s="757" t="str">
        <f t="shared" si="4"/>
        <v>1月9日　午前9時</v>
      </c>
      <c r="G31" s="757" t="s">
        <v>2650</v>
      </c>
      <c r="H31" s="757" t="s">
        <v>2649</v>
      </c>
      <c r="I31" s="757" t="s">
        <v>13</v>
      </c>
    </row>
    <row r="32" spans="1:9" s="755" customFormat="1" ht="21.6" customHeight="1" x14ac:dyDescent="0.15">
      <c r="A32" s="757" t="s">
        <v>2646</v>
      </c>
      <c r="B32" s="758" t="s">
        <v>477</v>
      </c>
      <c r="C32" s="758" t="s">
        <v>51</v>
      </c>
      <c r="D32" s="758" t="s">
        <v>51</v>
      </c>
      <c r="E32" s="704"/>
      <c r="F32" s="757" t="str">
        <f t="shared" si="4"/>
        <v>1月8日　午前9時</v>
      </c>
      <c r="G32" s="757" t="s">
        <v>13</v>
      </c>
      <c r="H32" s="757" t="s">
        <v>2650</v>
      </c>
      <c r="I32" s="757" t="s">
        <v>12</v>
      </c>
    </row>
    <row r="33" spans="1:9" s="755" customFormat="1" ht="21.6" customHeight="1" x14ac:dyDescent="0.15">
      <c r="A33" s="757" t="s">
        <v>2647</v>
      </c>
      <c r="B33" s="758" t="s">
        <v>51</v>
      </c>
      <c r="C33" s="758" t="s">
        <v>51</v>
      </c>
      <c r="D33" s="758" t="s">
        <v>51</v>
      </c>
      <c r="E33" s="704"/>
      <c r="F33" s="757" t="str">
        <f t="shared" si="4"/>
        <v>1月7日　午前9時</v>
      </c>
      <c r="G33" s="757" t="s">
        <v>2648</v>
      </c>
      <c r="H33" s="757" t="s">
        <v>2649</v>
      </c>
      <c r="I33" s="757" t="s">
        <v>2649</v>
      </c>
    </row>
    <row r="34" spans="1:9" s="13" customFormat="1" ht="21.6" customHeight="1" x14ac:dyDescent="0.15">
      <c r="A34" s="756" t="s">
        <v>2643</v>
      </c>
      <c r="B34" s="756" t="s">
        <v>54</v>
      </c>
      <c r="C34" s="756" t="s">
        <v>477</v>
      </c>
      <c r="D34" s="756" t="s">
        <v>51</v>
      </c>
      <c r="E34" s="704"/>
      <c r="F34" s="756" t="str">
        <f>A34</f>
        <v>1月6日　午前9時</v>
      </c>
      <c r="G34" s="756" t="s">
        <v>54</v>
      </c>
      <c r="H34" s="756" t="s">
        <v>52</v>
      </c>
      <c r="I34" s="756" t="s">
        <v>51</v>
      </c>
    </row>
    <row r="35" spans="1:9" s="13" customFormat="1" ht="21.6" customHeight="1" x14ac:dyDescent="0.15">
      <c r="A35" s="756" t="s">
        <v>2642</v>
      </c>
      <c r="B35" s="756" t="s">
        <v>51</v>
      </c>
      <c r="C35" s="756" t="s">
        <v>51</v>
      </c>
      <c r="D35" s="756" t="s">
        <v>477</v>
      </c>
      <c r="E35" s="704"/>
      <c r="F35" s="756" t="str">
        <f t="shared" ref="F35:F39" si="5">A35</f>
        <v>1月5日　午前9時</v>
      </c>
      <c r="G35" s="756" t="s">
        <v>477</v>
      </c>
      <c r="H35" s="756" t="s">
        <v>477</v>
      </c>
      <c r="I35" s="756" t="s">
        <v>51</v>
      </c>
    </row>
    <row r="36" spans="1:9" s="13" customFormat="1" ht="21.6" customHeight="1" x14ac:dyDescent="0.15">
      <c r="A36" s="756" t="s">
        <v>2641</v>
      </c>
      <c r="B36" s="756" t="s">
        <v>477</v>
      </c>
      <c r="C36" s="756" t="s">
        <v>51</v>
      </c>
      <c r="D36" s="756" t="s">
        <v>51</v>
      </c>
      <c r="E36" s="704"/>
      <c r="F36" s="756" t="str">
        <f t="shared" si="5"/>
        <v>1月4日　午前9時</v>
      </c>
      <c r="G36" s="756" t="s">
        <v>51</v>
      </c>
      <c r="H36" s="756" t="s">
        <v>51</v>
      </c>
      <c r="I36" s="756" t="s">
        <v>51</v>
      </c>
    </row>
    <row r="37" spans="1:9" s="13" customFormat="1" ht="21.6" customHeight="1" x14ac:dyDescent="0.15">
      <c r="A37" s="756" t="s">
        <v>2640</v>
      </c>
      <c r="B37" s="756" t="s">
        <v>51</v>
      </c>
      <c r="C37" s="756" t="s">
        <v>477</v>
      </c>
      <c r="D37" s="756" t="s">
        <v>52</v>
      </c>
      <c r="E37" s="704"/>
      <c r="F37" s="756" t="str">
        <f t="shared" si="5"/>
        <v>1月3日　午前9時</v>
      </c>
      <c r="G37" s="756" t="s">
        <v>477</v>
      </c>
      <c r="H37" s="756" t="s">
        <v>51</v>
      </c>
      <c r="I37" s="756" t="s">
        <v>52</v>
      </c>
    </row>
    <row r="38" spans="1:9" s="13" customFormat="1" ht="21.6" customHeight="1" x14ac:dyDescent="0.15">
      <c r="A38" s="756" t="s">
        <v>2639</v>
      </c>
      <c r="B38" s="756" t="s">
        <v>54</v>
      </c>
      <c r="C38" s="756" t="s">
        <v>51</v>
      </c>
      <c r="D38" s="756" t="s">
        <v>51</v>
      </c>
      <c r="E38" s="704"/>
      <c r="F38" s="756" t="str">
        <f t="shared" si="5"/>
        <v>1月2日　午前9時</v>
      </c>
      <c r="G38" s="756" t="s">
        <v>477</v>
      </c>
      <c r="H38" s="756" t="s">
        <v>51</v>
      </c>
      <c r="I38" s="756" t="s">
        <v>51</v>
      </c>
    </row>
    <row r="39" spans="1:9" s="13" customFormat="1" ht="21.6" customHeight="1" x14ac:dyDescent="0.15">
      <c r="A39" s="756" t="s">
        <v>2638</v>
      </c>
      <c r="B39" s="756" t="s">
        <v>52</v>
      </c>
      <c r="C39" s="756" t="s">
        <v>51</v>
      </c>
      <c r="D39" s="756" t="s">
        <v>51</v>
      </c>
      <c r="E39" s="704"/>
      <c r="F39" s="756" t="str">
        <f t="shared" si="5"/>
        <v>1月1日　午前9時</v>
      </c>
      <c r="G39" s="756" t="s">
        <v>477</v>
      </c>
      <c r="H39" s="756" t="s">
        <v>51</v>
      </c>
      <c r="I39" s="756" t="s">
        <v>51</v>
      </c>
    </row>
    <row r="40" spans="1:9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  <row r="42" spans="1:9" x14ac:dyDescent="0.15">
      <c r="A42" s="755"/>
      <c r="B42" s="755"/>
      <c r="C42" s="755"/>
      <c r="D42" s="755"/>
      <c r="E42" s="755"/>
      <c r="F42" s="755"/>
      <c r="G42" s="755"/>
      <c r="H42" s="755"/>
      <c r="I42" s="755"/>
    </row>
    <row r="43" spans="1:9" x14ac:dyDescent="0.15">
      <c r="A43" s="755"/>
      <c r="B43" s="755"/>
      <c r="C43" s="755"/>
      <c r="D43" s="755"/>
      <c r="E43" s="755"/>
      <c r="F43" s="755"/>
      <c r="G43" s="755"/>
      <c r="H43" s="755"/>
      <c r="I43" s="755"/>
    </row>
    <row r="44" spans="1:9" x14ac:dyDescent="0.15">
      <c r="A44" s="755"/>
      <c r="B44" s="755"/>
      <c r="C44" s="755"/>
      <c r="D44" s="755"/>
      <c r="E44" s="755"/>
      <c r="F44" s="755"/>
      <c r="G44" s="755"/>
      <c r="H44" s="755"/>
      <c r="I44" s="755"/>
    </row>
    <row r="45" spans="1:9" x14ac:dyDescent="0.15">
      <c r="A45" s="755"/>
      <c r="B45" s="755"/>
      <c r="C45" s="755"/>
      <c r="D45" s="755"/>
      <c r="E45" s="755"/>
      <c r="F45" s="755"/>
      <c r="G45" s="755"/>
      <c r="H45" s="755"/>
      <c r="I45" s="755"/>
    </row>
  </sheetData>
  <sheetProtection algorithmName="SHA-512" hashValue="HfdxAZvfZ7H9wUpFHDNWPmmCbLYbNnwRsx93aEdmjZelMN+JgSnThgJaKvQnabfFa+CaPja/lkoUPKTXJD0mOw==" saltValue="VWh34E9ts2VTG2eSWJ7ezg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K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2594</v>
      </c>
      <c r="B3" s="965"/>
      <c r="C3" s="965"/>
      <c r="D3" s="965"/>
      <c r="E3" s="748"/>
      <c r="F3" s="966" t="str">
        <f>+A3</f>
        <v>12月測定分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  <c r="J6" s="755"/>
      <c r="K6" s="755"/>
    </row>
    <row r="7" spans="1:11" s="755" customFormat="1" ht="24" customHeight="1" x14ac:dyDescent="0.15">
      <c r="A7" s="971" t="s">
        <v>522</v>
      </c>
      <c r="B7" s="973" t="s">
        <v>849</v>
      </c>
      <c r="C7" s="974"/>
      <c r="D7" s="971" t="s">
        <v>619</v>
      </c>
      <c r="E7" s="704"/>
      <c r="F7" s="971" t="s">
        <v>522</v>
      </c>
      <c r="G7" s="973" t="s">
        <v>849</v>
      </c>
      <c r="H7" s="974"/>
      <c r="I7" s="971" t="s">
        <v>834</v>
      </c>
    </row>
    <row r="8" spans="1:11" s="755" customFormat="1" ht="21.6" customHeight="1" x14ac:dyDescent="0.15">
      <c r="A8" s="976"/>
      <c r="B8" s="719" t="s">
        <v>902</v>
      </c>
      <c r="C8" s="719" t="s">
        <v>1034</v>
      </c>
      <c r="D8" s="976"/>
      <c r="E8" s="704"/>
      <c r="F8" s="976"/>
      <c r="G8" s="719" t="s">
        <v>902</v>
      </c>
      <c r="H8" s="719" t="s">
        <v>1034</v>
      </c>
      <c r="I8" s="976"/>
    </row>
    <row r="9" spans="1:11" s="755" customFormat="1" ht="21.6" customHeight="1" x14ac:dyDescent="0.15">
      <c r="A9" s="756" t="s">
        <v>665</v>
      </c>
      <c r="B9" s="756" t="s">
        <v>51</v>
      </c>
      <c r="C9" s="756" t="s">
        <v>2635</v>
      </c>
      <c r="D9" s="756" t="s">
        <v>51</v>
      </c>
      <c r="E9" s="704"/>
      <c r="F9" s="756" t="str">
        <f t="shared" ref="F9:F19" si="0">A9</f>
        <v>12月31日　午前9時</v>
      </c>
      <c r="G9" s="756" t="s">
        <v>962</v>
      </c>
      <c r="H9" s="756" t="s">
        <v>477</v>
      </c>
      <c r="I9" s="756" t="s">
        <v>2636</v>
      </c>
    </row>
    <row r="10" spans="1:11" s="755" customFormat="1" ht="21.6" customHeight="1" x14ac:dyDescent="0.15">
      <c r="A10" s="756" t="s">
        <v>664</v>
      </c>
      <c r="B10" s="756" t="s">
        <v>477</v>
      </c>
      <c r="C10" s="756" t="s">
        <v>477</v>
      </c>
      <c r="D10" s="756" t="s">
        <v>477</v>
      </c>
      <c r="E10" s="704"/>
      <c r="F10" s="756" t="str">
        <f t="shared" si="0"/>
        <v>12月30日　午前9時</v>
      </c>
      <c r="G10" s="756" t="s">
        <v>12</v>
      </c>
      <c r="H10" s="756" t="s">
        <v>12</v>
      </c>
      <c r="I10" s="756" t="s">
        <v>12</v>
      </c>
    </row>
    <row r="11" spans="1:11" s="755" customFormat="1" ht="21.6" customHeight="1" x14ac:dyDescent="0.15">
      <c r="A11" s="756" t="s">
        <v>663</v>
      </c>
      <c r="B11" s="756" t="s">
        <v>2632</v>
      </c>
      <c r="C11" s="756" t="s">
        <v>2632</v>
      </c>
      <c r="D11" s="756" t="s">
        <v>51</v>
      </c>
      <c r="E11" s="704"/>
      <c r="F11" s="756" t="str">
        <f t="shared" si="0"/>
        <v>12月29日　午前9時</v>
      </c>
      <c r="G11" s="756" t="s">
        <v>12</v>
      </c>
      <c r="H11" s="756" t="s">
        <v>12</v>
      </c>
      <c r="I11" s="756" t="s">
        <v>2632</v>
      </c>
    </row>
    <row r="12" spans="1:11" s="755" customFormat="1" ht="21.6" customHeight="1" x14ac:dyDescent="0.15">
      <c r="A12" s="756" t="s">
        <v>2634</v>
      </c>
      <c r="B12" s="756" t="s">
        <v>962</v>
      </c>
      <c r="C12" s="756" t="s">
        <v>2632</v>
      </c>
      <c r="D12" s="756" t="s">
        <v>2632</v>
      </c>
      <c r="E12" s="704"/>
      <c r="F12" s="756" t="str">
        <f t="shared" si="0"/>
        <v>12月28日　午前9時</v>
      </c>
      <c r="G12" s="756" t="s">
        <v>962</v>
      </c>
      <c r="H12" s="756" t="s">
        <v>12</v>
      </c>
      <c r="I12" s="756" t="s">
        <v>52</v>
      </c>
    </row>
    <row r="13" spans="1:11" s="755" customFormat="1" ht="21.6" customHeight="1" x14ac:dyDescent="0.15">
      <c r="A13" s="756" t="s">
        <v>661</v>
      </c>
      <c r="B13" s="756" t="s">
        <v>477</v>
      </c>
      <c r="C13" s="756" t="s">
        <v>51</v>
      </c>
      <c r="D13" s="756" t="s">
        <v>477</v>
      </c>
      <c r="E13" s="704"/>
      <c r="F13" s="756" t="str">
        <f t="shared" ref="F13:F16" si="1">A13</f>
        <v>12月27日　午前9時</v>
      </c>
      <c r="G13" s="756" t="s">
        <v>477</v>
      </c>
      <c r="H13" s="756" t="s">
        <v>12</v>
      </c>
      <c r="I13" s="756" t="s">
        <v>12</v>
      </c>
    </row>
    <row r="14" spans="1:11" s="13" customFormat="1" ht="21.6" customHeight="1" x14ac:dyDescent="0.15">
      <c r="A14" s="756" t="s">
        <v>660</v>
      </c>
      <c r="B14" s="756" t="s">
        <v>51</v>
      </c>
      <c r="C14" s="756" t="s">
        <v>51</v>
      </c>
      <c r="D14" s="756" t="s">
        <v>51</v>
      </c>
      <c r="E14" s="704"/>
      <c r="F14" s="756" t="str">
        <f t="shared" si="1"/>
        <v>12月26日　午前9時</v>
      </c>
      <c r="G14" s="756" t="s">
        <v>477</v>
      </c>
      <c r="H14" s="756" t="s">
        <v>12</v>
      </c>
      <c r="I14" s="756" t="s">
        <v>12</v>
      </c>
      <c r="J14" s="755"/>
      <c r="K14" s="755"/>
    </row>
    <row r="15" spans="1:11" s="13" customFormat="1" ht="21.6" customHeight="1" x14ac:dyDescent="0.15">
      <c r="A15" s="756" t="s">
        <v>659</v>
      </c>
      <c r="B15" s="756" t="s">
        <v>51</v>
      </c>
      <c r="C15" s="756" t="s">
        <v>51</v>
      </c>
      <c r="D15" s="756" t="s">
        <v>477</v>
      </c>
      <c r="E15" s="704"/>
      <c r="F15" s="756" t="str">
        <f t="shared" si="1"/>
        <v>12月25日　午前9時</v>
      </c>
      <c r="G15" s="756" t="s">
        <v>477</v>
      </c>
      <c r="H15" s="756" t="s">
        <v>12</v>
      </c>
      <c r="I15" s="756" t="s">
        <v>51</v>
      </c>
      <c r="J15" s="755"/>
      <c r="K15" s="755"/>
    </row>
    <row r="16" spans="1:11" s="13" customFormat="1" ht="21.6" customHeight="1" x14ac:dyDescent="0.15">
      <c r="A16" s="756" t="s">
        <v>658</v>
      </c>
      <c r="B16" s="756" t="s">
        <v>477</v>
      </c>
      <c r="C16" s="756" t="s">
        <v>51</v>
      </c>
      <c r="D16" s="756" t="s">
        <v>51</v>
      </c>
      <c r="E16" s="704"/>
      <c r="F16" s="756" t="str">
        <f t="shared" si="1"/>
        <v>12月24日　午前9時</v>
      </c>
      <c r="G16" s="756" t="s">
        <v>477</v>
      </c>
      <c r="H16" s="756" t="s">
        <v>477</v>
      </c>
      <c r="I16" s="756" t="s">
        <v>51</v>
      </c>
      <c r="J16" s="755"/>
      <c r="K16" s="755"/>
    </row>
    <row r="17" spans="1:11" s="13" customFormat="1" ht="21.6" customHeight="1" x14ac:dyDescent="0.15">
      <c r="A17" s="754" t="s">
        <v>2631</v>
      </c>
      <c r="B17" s="754" t="s">
        <v>962</v>
      </c>
      <c r="C17" s="754" t="s">
        <v>2632</v>
      </c>
      <c r="D17" s="754" t="s">
        <v>2632</v>
      </c>
      <c r="E17" s="704"/>
      <c r="F17" s="754" t="str">
        <f t="shared" si="0"/>
        <v>12月23日　午前9時</v>
      </c>
      <c r="G17" s="754" t="s">
        <v>962</v>
      </c>
      <c r="H17" s="754" t="s">
        <v>12</v>
      </c>
      <c r="I17" s="754" t="s">
        <v>2633</v>
      </c>
      <c r="J17" s="755"/>
      <c r="K17" s="755"/>
    </row>
    <row r="18" spans="1:11" s="13" customFormat="1" ht="21.6" customHeight="1" x14ac:dyDescent="0.15">
      <c r="A18" s="754" t="s">
        <v>2630</v>
      </c>
      <c r="B18" s="754" t="s">
        <v>962</v>
      </c>
      <c r="C18" s="754" t="s">
        <v>2632</v>
      </c>
      <c r="D18" s="754" t="s">
        <v>2632</v>
      </c>
      <c r="E18" s="704"/>
      <c r="F18" s="754" t="str">
        <f t="shared" si="0"/>
        <v>12月22日　午前9時</v>
      </c>
      <c r="G18" s="754" t="s">
        <v>962</v>
      </c>
      <c r="H18" s="754" t="s">
        <v>962</v>
      </c>
      <c r="I18" s="754" t="s">
        <v>2632</v>
      </c>
      <c r="J18" s="755"/>
      <c r="K18" s="755"/>
    </row>
    <row r="19" spans="1:11" s="13" customFormat="1" ht="21.6" customHeight="1" x14ac:dyDescent="0.15">
      <c r="A19" s="754" t="s">
        <v>2629</v>
      </c>
      <c r="B19" s="754" t="s">
        <v>2632</v>
      </c>
      <c r="C19" s="754" t="s">
        <v>2632</v>
      </c>
      <c r="D19" s="754" t="s">
        <v>2633</v>
      </c>
      <c r="E19" s="704"/>
      <c r="F19" s="754" t="str">
        <f t="shared" si="0"/>
        <v>12月21日　午前9時</v>
      </c>
      <c r="G19" s="754" t="s">
        <v>962</v>
      </c>
      <c r="H19" s="754" t="s">
        <v>12</v>
      </c>
      <c r="I19" s="754" t="s">
        <v>2633</v>
      </c>
      <c r="J19" s="755"/>
      <c r="K19" s="755"/>
    </row>
    <row r="20" spans="1:11" s="13" customFormat="1" ht="21.6" customHeight="1" x14ac:dyDescent="0.15">
      <c r="A20" s="754" t="s">
        <v>2620</v>
      </c>
      <c r="B20" s="754" t="s">
        <v>51</v>
      </c>
      <c r="C20" s="754" t="s">
        <v>2622</v>
      </c>
      <c r="D20" s="754" t="s">
        <v>2623</v>
      </c>
      <c r="E20" s="704"/>
      <c r="F20" s="754" t="str">
        <f t="shared" ref="F20:F26" si="2">A20</f>
        <v>12月20日　午前9時</v>
      </c>
      <c r="G20" s="754" t="s">
        <v>2626</v>
      </c>
      <c r="H20" s="754" t="s">
        <v>12</v>
      </c>
      <c r="I20" s="754" t="s">
        <v>2625</v>
      </c>
      <c r="J20" s="755"/>
      <c r="K20" s="755"/>
    </row>
    <row r="21" spans="1:11" s="13" customFormat="1" ht="21.6" customHeight="1" x14ac:dyDescent="0.15">
      <c r="A21" s="754" t="s">
        <v>2619</v>
      </c>
      <c r="B21" s="754" t="s">
        <v>51</v>
      </c>
      <c r="C21" s="754" t="s">
        <v>2622</v>
      </c>
      <c r="D21" s="754" t="s">
        <v>2622</v>
      </c>
      <c r="E21" s="704"/>
      <c r="F21" s="754" t="str">
        <f t="shared" si="2"/>
        <v>12月19日　午前9時</v>
      </c>
      <c r="G21" s="754" t="s">
        <v>2628</v>
      </c>
      <c r="H21" s="754" t="s">
        <v>12</v>
      </c>
      <c r="I21" s="754" t="s">
        <v>2626</v>
      </c>
      <c r="J21" s="755"/>
      <c r="K21" s="755"/>
    </row>
    <row r="22" spans="1:11" s="13" customFormat="1" ht="21.6" customHeight="1" x14ac:dyDescent="0.15">
      <c r="A22" s="754" t="s">
        <v>2618</v>
      </c>
      <c r="B22" s="754" t="s">
        <v>51</v>
      </c>
      <c r="C22" s="754" t="s">
        <v>2622</v>
      </c>
      <c r="D22" s="754" t="s">
        <v>12</v>
      </c>
      <c r="E22" s="704"/>
      <c r="F22" s="754" t="str">
        <f t="shared" si="2"/>
        <v>12月18日　午前9時</v>
      </c>
      <c r="G22" s="754" t="s">
        <v>2623</v>
      </c>
      <c r="H22" s="754" t="s">
        <v>12</v>
      </c>
      <c r="I22" s="754" t="s">
        <v>2623</v>
      </c>
      <c r="J22" s="755"/>
      <c r="K22" s="755"/>
    </row>
    <row r="23" spans="1:11" s="13" customFormat="1" ht="21.6" customHeight="1" x14ac:dyDescent="0.15">
      <c r="A23" s="753" t="s">
        <v>2617</v>
      </c>
      <c r="B23" s="753" t="s">
        <v>51</v>
      </c>
      <c r="C23" s="753" t="s">
        <v>12</v>
      </c>
      <c r="D23" s="753" t="s">
        <v>13</v>
      </c>
      <c r="E23" s="742"/>
      <c r="F23" s="753" t="str">
        <f t="shared" si="2"/>
        <v>12月17日　午前9時</v>
      </c>
      <c r="G23" s="753" t="s">
        <v>2622</v>
      </c>
      <c r="H23" s="753" t="s">
        <v>12</v>
      </c>
      <c r="I23" s="753" t="s">
        <v>2627</v>
      </c>
    </row>
    <row r="24" spans="1:11" s="13" customFormat="1" ht="21.6" customHeight="1" x14ac:dyDescent="0.15">
      <c r="A24" s="753" t="s">
        <v>2616</v>
      </c>
      <c r="B24" s="753" t="s">
        <v>54</v>
      </c>
      <c r="C24" s="753" t="s">
        <v>12</v>
      </c>
      <c r="D24" s="753" t="s">
        <v>2622</v>
      </c>
      <c r="E24" s="742"/>
      <c r="F24" s="753" t="str">
        <f t="shared" si="2"/>
        <v>12月16日　午前9時</v>
      </c>
      <c r="G24" s="753" t="s">
        <v>2623</v>
      </c>
      <c r="H24" s="753" t="s">
        <v>12</v>
      </c>
      <c r="I24" s="753" t="s">
        <v>2625</v>
      </c>
    </row>
    <row r="25" spans="1:11" s="13" customFormat="1" ht="21.6" customHeight="1" x14ac:dyDescent="0.15">
      <c r="A25" s="753" t="s">
        <v>2615</v>
      </c>
      <c r="B25" s="753" t="s">
        <v>2621</v>
      </c>
      <c r="C25" s="753" t="s">
        <v>12</v>
      </c>
      <c r="D25" s="753" t="s">
        <v>2623</v>
      </c>
      <c r="E25" s="742"/>
      <c r="F25" s="753" t="str">
        <f t="shared" si="2"/>
        <v>12月15日　午前9時</v>
      </c>
      <c r="G25" s="753" t="s">
        <v>2623</v>
      </c>
      <c r="H25" s="753" t="s">
        <v>12</v>
      </c>
      <c r="I25" s="753" t="s">
        <v>2627</v>
      </c>
    </row>
    <row r="26" spans="1:11" s="13" customFormat="1" ht="21.6" customHeight="1" x14ac:dyDescent="0.15">
      <c r="A26" s="753" t="s">
        <v>2614</v>
      </c>
      <c r="B26" s="753" t="s">
        <v>51</v>
      </c>
      <c r="C26" s="753" t="s">
        <v>12</v>
      </c>
      <c r="D26" s="753" t="s">
        <v>2624</v>
      </c>
      <c r="E26" s="742"/>
      <c r="F26" s="753" t="str">
        <f t="shared" si="2"/>
        <v>12月14日　午前9時</v>
      </c>
      <c r="G26" s="753" t="s">
        <v>2626</v>
      </c>
      <c r="H26" s="753" t="s">
        <v>12</v>
      </c>
      <c r="I26" s="753" t="s">
        <v>2624</v>
      </c>
    </row>
    <row r="27" spans="1:11" s="13" customFormat="1" ht="21.6" customHeight="1" x14ac:dyDescent="0.15">
      <c r="A27" s="752" t="s">
        <v>2608</v>
      </c>
      <c r="B27" s="752" t="s">
        <v>2609</v>
      </c>
      <c r="C27" s="752" t="s">
        <v>1647</v>
      </c>
      <c r="D27" s="752" t="s">
        <v>12</v>
      </c>
      <c r="E27" s="704"/>
      <c r="F27" s="752" t="str">
        <f t="shared" ref="F27:F33" si="3">A27</f>
        <v>12月13日　午前9時</v>
      </c>
      <c r="G27" s="752" t="s">
        <v>2611</v>
      </c>
      <c r="H27" s="752" t="s">
        <v>12</v>
      </c>
      <c r="I27" s="752" t="s">
        <v>12</v>
      </c>
    </row>
    <row r="28" spans="1:11" s="13" customFormat="1" ht="21.6" customHeight="1" x14ac:dyDescent="0.15">
      <c r="A28" s="752" t="s">
        <v>2607</v>
      </c>
      <c r="B28" s="752" t="s">
        <v>2610</v>
      </c>
      <c r="C28" s="752" t="s">
        <v>1647</v>
      </c>
      <c r="D28" s="752" t="s">
        <v>12</v>
      </c>
      <c r="E28" s="704"/>
      <c r="F28" s="752" t="str">
        <f t="shared" si="3"/>
        <v>12月12日　午前9時</v>
      </c>
      <c r="G28" s="752" t="s">
        <v>2612</v>
      </c>
      <c r="H28" s="752" t="s">
        <v>2611</v>
      </c>
      <c r="I28" s="752" t="s">
        <v>12</v>
      </c>
    </row>
    <row r="29" spans="1:11" s="13" customFormat="1" ht="21.6" customHeight="1" x14ac:dyDescent="0.15">
      <c r="A29" s="752" t="s">
        <v>2606</v>
      </c>
      <c r="B29" s="752" t="s">
        <v>2610</v>
      </c>
      <c r="C29" s="752" t="s">
        <v>2611</v>
      </c>
      <c r="D29" s="752" t="s">
        <v>12</v>
      </c>
      <c r="E29" s="704"/>
      <c r="F29" s="752" t="str">
        <f t="shared" si="3"/>
        <v>12月11日　午前9時</v>
      </c>
      <c r="G29" s="752" t="s">
        <v>2610</v>
      </c>
      <c r="H29" s="752" t="s">
        <v>2610</v>
      </c>
      <c r="I29" s="752" t="s">
        <v>13</v>
      </c>
    </row>
    <row r="30" spans="1:11" s="13" customFormat="1" ht="21.6" customHeight="1" x14ac:dyDescent="0.15">
      <c r="A30" s="752" t="s">
        <v>2605</v>
      </c>
      <c r="B30" s="752" t="s">
        <v>2610</v>
      </c>
      <c r="C30" s="752" t="s">
        <v>2611</v>
      </c>
      <c r="D30" s="752" t="s">
        <v>12</v>
      </c>
      <c r="E30" s="704"/>
      <c r="F30" s="752" t="str">
        <f t="shared" si="3"/>
        <v>12月10日　午前9時</v>
      </c>
      <c r="G30" s="752" t="s">
        <v>1648</v>
      </c>
      <c r="H30" s="752" t="s">
        <v>12</v>
      </c>
      <c r="I30" s="752" t="s">
        <v>12</v>
      </c>
    </row>
    <row r="31" spans="1:11" s="13" customFormat="1" ht="21.6" customHeight="1" x14ac:dyDescent="0.15">
      <c r="A31" s="752" t="s">
        <v>2604</v>
      </c>
      <c r="B31" s="752" t="s">
        <v>2610</v>
      </c>
      <c r="C31" s="752" t="s">
        <v>2611</v>
      </c>
      <c r="D31" s="752" t="s">
        <v>12</v>
      </c>
      <c r="E31" s="704"/>
      <c r="F31" s="752" t="str">
        <f t="shared" si="3"/>
        <v>12月9日　午前9時</v>
      </c>
      <c r="G31" s="752" t="s">
        <v>2610</v>
      </c>
      <c r="H31" s="752" t="s">
        <v>12</v>
      </c>
      <c r="I31" s="752" t="s">
        <v>2613</v>
      </c>
    </row>
    <row r="32" spans="1:11" s="13" customFormat="1" ht="21.6" customHeight="1" x14ac:dyDescent="0.15">
      <c r="A32" s="752" t="s">
        <v>2603</v>
      </c>
      <c r="B32" s="752" t="s">
        <v>2611</v>
      </c>
      <c r="C32" s="752" t="s">
        <v>2610</v>
      </c>
      <c r="D32" s="752" t="s">
        <v>2613</v>
      </c>
      <c r="E32" s="704"/>
      <c r="F32" s="752" t="str">
        <f t="shared" si="3"/>
        <v>12月8日　午前9時</v>
      </c>
      <c r="G32" s="752" t="s">
        <v>2610</v>
      </c>
      <c r="H32" s="752" t="s">
        <v>12</v>
      </c>
      <c r="I32" s="752" t="s">
        <v>2613</v>
      </c>
    </row>
    <row r="33" spans="1:9" s="13" customFormat="1" ht="21.6" customHeight="1" x14ac:dyDescent="0.15">
      <c r="A33" s="752" t="s">
        <v>2602</v>
      </c>
      <c r="B33" s="752" t="s">
        <v>2612</v>
      </c>
      <c r="C33" s="752" t="s">
        <v>2611</v>
      </c>
      <c r="D33" s="752" t="s">
        <v>2613</v>
      </c>
      <c r="E33" s="704"/>
      <c r="F33" s="752" t="str">
        <f t="shared" si="3"/>
        <v>12月7日　午前9時</v>
      </c>
      <c r="G33" s="752" t="s">
        <v>2611</v>
      </c>
      <c r="H33" s="752" t="s">
        <v>2610</v>
      </c>
      <c r="I33" s="752" t="s">
        <v>2613</v>
      </c>
    </row>
    <row r="34" spans="1:9" s="13" customFormat="1" ht="21.6" customHeight="1" x14ac:dyDescent="0.15">
      <c r="A34" s="751" t="s">
        <v>2600</v>
      </c>
      <c r="B34" s="751" t="s">
        <v>477</v>
      </c>
      <c r="C34" s="751" t="s">
        <v>51</v>
      </c>
      <c r="D34" s="751" t="s">
        <v>51</v>
      </c>
      <c r="E34" s="742"/>
      <c r="F34" s="751" t="str">
        <f t="shared" ref="F34:F39" si="4">A34</f>
        <v>12月6日　午前9時</v>
      </c>
      <c r="G34" s="751" t="s">
        <v>477</v>
      </c>
      <c r="H34" s="751" t="s">
        <v>51</v>
      </c>
      <c r="I34" s="751" t="s">
        <v>52</v>
      </c>
    </row>
    <row r="35" spans="1:9" s="13" customFormat="1" ht="21.6" customHeight="1" x14ac:dyDescent="0.15">
      <c r="A35" s="751" t="s">
        <v>2599</v>
      </c>
      <c r="B35" s="751" t="s">
        <v>477</v>
      </c>
      <c r="C35" s="751" t="s">
        <v>974</v>
      </c>
      <c r="D35" s="751" t="s">
        <v>51</v>
      </c>
      <c r="E35" s="742"/>
      <c r="F35" s="751" t="str">
        <f t="shared" si="4"/>
        <v>12月5日　午前9時</v>
      </c>
      <c r="G35" s="751" t="s">
        <v>51</v>
      </c>
      <c r="H35" s="751" t="s">
        <v>51</v>
      </c>
      <c r="I35" s="751" t="s">
        <v>51</v>
      </c>
    </row>
    <row r="36" spans="1:9" s="13" customFormat="1" ht="21.6" customHeight="1" x14ac:dyDescent="0.15">
      <c r="A36" s="751" t="s">
        <v>2598</v>
      </c>
      <c r="B36" s="751" t="s">
        <v>51</v>
      </c>
      <c r="C36" s="751" t="s">
        <v>2601</v>
      </c>
      <c r="D36" s="751" t="s">
        <v>51</v>
      </c>
      <c r="E36" s="742"/>
      <c r="F36" s="751" t="str">
        <f t="shared" si="4"/>
        <v>12月4日　午前9時</v>
      </c>
      <c r="G36" s="751" t="s">
        <v>51</v>
      </c>
      <c r="H36" s="751" t="s">
        <v>51</v>
      </c>
      <c r="I36" s="751" t="s">
        <v>51</v>
      </c>
    </row>
    <row r="37" spans="1:9" s="13" customFormat="1" ht="21.6" customHeight="1" x14ac:dyDescent="0.15">
      <c r="A37" s="751" t="s">
        <v>2597</v>
      </c>
      <c r="B37" s="751" t="s">
        <v>54</v>
      </c>
      <c r="C37" s="751" t="s">
        <v>51</v>
      </c>
      <c r="D37" s="751" t="s">
        <v>51</v>
      </c>
      <c r="E37" s="742"/>
      <c r="F37" s="751" t="str">
        <f t="shared" si="4"/>
        <v>12月3日　午前9時</v>
      </c>
      <c r="G37" s="751" t="s">
        <v>477</v>
      </c>
      <c r="H37" s="751" t="s">
        <v>51</v>
      </c>
      <c r="I37" s="751" t="s">
        <v>51</v>
      </c>
    </row>
    <row r="38" spans="1:9" s="13" customFormat="1" ht="21.6" customHeight="1" x14ac:dyDescent="0.15">
      <c r="A38" s="751" t="s">
        <v>2596</v>
      </c>
      <c r="B38" s="751" t="s">
        <v>51</v>
      </c>
      <c r="C38" s="751" t="s">
        <v>51</v>
      </c>
      <c r="D38" s="751" t="s">
        <v>51</v>
      </c>
      <c r="E38" s="742"/>
      <c r="F38" s="751" t="str">
        <f t="shared" si="4"/>
        <v>12月2日　午前9時</v>
      </c>
      <c r="G38" s="751" t="s">
        <v>51</v>
      </c>
      <c r="H38" s="751" t="s">
        <v>51</v>
      </c>
      <c r="I38" s="751" t="s">
        <v>51</v>
      </c>
    </row>
    <row r="39" spans="1:9" s="13" customFormat="1" ht="21.6" customHeight="1" x14ac:dyDescent="0.15">
      <c r="A39" s="751" t="s">
        <v>2595</v>
      </c>
      <c r="B39" s="751" t="s">
        <v>477</v>
      </c>
      <c r="C39" s="751" t="s">
        <v>477</v>
      </c>
      <c r="D39" s="751" t="s">
        <v>51</v>
      </c>
      <c r="E39" s="742"/>
      <c r="F39" s="751" t="str">
        <f t="shared" si="4"/>
        <v>12月1日　午前9時</v>
      </c>
      <c r="G39" s="751" t="s">
        <v>477</v>
      </c>
      <c r="H39" s="751" t="s">
        <v>477</v>
      </c>
      <c r="I39" s="751" t="s">
        <v>51</v>
      </c>
    </row>
  </sheetData>
  <sheetProtection algorithmName="SHA-512" hashValue="JIfou4qPjcjLsULGFArvcft9zUma15nJCOVBjNKUeQ8Bo4AUVeeU9e39hOJ1gmCVGxhlE7oXrOFW0vvSIiV8dA==" saltValue="2AK7QPN24oA2uo0QbaLMPA==" spinCount="100000" sheet="1" objects="1" scenarios="1"/>
  <mergeCells count="16"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  <mergeCell ref="A1:D1"/>
    <mergeCell ref="F1:I1"/>
    <mergeCell ref="A2:D2"/>
    <mergeCell ref="F2:I2"/>
    <mergeCell ref="A3:D3"/>
    <mergeCell ref="F3:I3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pageSetUpPr fitToPage="1"/>
  </sheetPr>
  <dimension ref="A1:I38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979" t="s">
        <v>57</v>
      </c>
      <c r="B1" s="978"/>
      <c r="C1" s="978"/>
      <c r="D1" s="978"/>
      <c r="E1" s="747"/>
      <c r="F1" s="964" t="s">
        <v>0</v>
      </c>
      <c r="G1" s="965"/>
      <c r="H1" s="965"/>
      <c r="I1" s="965"/>
    </row>
    <row r="2" spans="1:9" ht="21" customHeight="1" x14ac:dyDescent="0.15">
      <c r="A2" s="977" t="s">
        <v>59</v>
      </c>
      <c r="B2" s="978"/>
      <c r="C2" s="978"/>
      <c r="D2" s="978"/>
      <c r="E2" s="748"/>
      <c r="F2" s="966" t="s">
        <v>1233</v>
      </c>
      <c r="G2" s="965"/>
      <c r="H2" s="965"/>
      <c r="I2" s="965"/>
    </row>
    <row r="3" spans="1:9" ht="21" customHeight="1" x14ac:dyDescent="0.15">
      <c r="A3" s="977" t="s">
        <v>2546</v>
      </c>
      <c r="B3" s="978"/>
      <c r="C3" s="978"/>
      <c r="D3" s="978"/>
      <c r="E3" s="748"/>
      <c r="F3" s="966" t="str">
        <f>+A3</f>
        <v>11月測定分 </v>
      </c>
      <c r="G3" s="965"/>
      <c r="H3" s="965"/>
      <c r="I3" s="965"/>
    </row>
    <row r="4" spans="1:9" ht="21" customHeight="1" x14ac:dyDescent="0.15">
      <c r="A4" s="977" t="s">
        <v>1231</v>
      </c>
      <c r="B4" s="978"/>
      <c r="C4" s="978"/>
      <c r="D4" s="978"/>
      <c r="E4" s="748"/>
      <c r="F4" s="966" t="s">
        <v>1231</v>
      </c>
      <c r="G4" s="965"/>
      <c r="H4" s="965"/>
      <c r="I4" s="965"/>
    </row>
    <row r="5" spans="1:9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</row>
    <row r="6" spans="1:9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</row>
    <row r="7" spans="1:9" ht="24" customHeight="1" x14ac:dyDescent="0.15">
      <c r="A7" s="971" t="s">
        <v>522</v>
      </c>
      <c r="B7" s="973" t="s">
        <v>849</v>
      </c>
      <c r="C7" s="974"/>
      <c r="D7" s="971" t="s">
        <v>619</v>
      </c>
      <c r="E7" s="704"/>
      <c r="F7" s="971" t="s">
        <v>522</v>
      </c>
      <c r="G7" s="973" t="s">
        <v>849</v>
      </c>
      <c r="H7" s="974"/>
      <c r="I7" s="971" t="s">
        <v>834</v>
      </c>
    </row>
    <row r="8" spans="1:9" s="13" customFormat="1" ht="21.6" customHeight="1" x14ac:dyDescent="0.15">
      <c r="A8" s="976"/>
      <c r="B8" s="719" t="s">
        <v>902</v>
      </c>
      <c r="C8" s="719" t="s">
        <v>1034</v>
      </c>
      <c r="D8" s="976"/>
      <c r="E8" s="704"/>
      <c r="F8" s="976"/>
      <c r="G8" s="719" t="s">
        <v>902</v>
      </c>
      <c r="H8" s="719" t="s">
        <v>1034</v>
      </c>
      <c r="I8" s="976"/>
    </row>
    <row r="9" spans="1:9" s="13" customFormat="1" ht="21.6" customHeight="1" x14ac:dyDescent="0.15">
      <c r="A9" s="751" t="s">
        <v>2593</v>
      </c>
      <c r="B9" s="751" t="s">
        <v>477</v>
      </c>
      <c r="C9" s="751" t="s">
        <v>51</v>
      </c>
      <c r="D9" s="751" t="s">
        <v>52</v>
      </c>
      <c r="E9" s="704"/>
      <c r="F9" s="751" t="str">
        <f t="shared" ref="F9:F16" si="0">A9</f>
        <v>11月30日　午前9時</v>
      </c>
      <c r="G9" s="751" t="s">
        <v>477</v>
      </c>
      <c r="H9" s="751" t="s">
        <v>52</v>
      </c>
      <c r="I9" s="751" t="s">
        <v>51</v>
      </c>
    </row>
    <row r="10" spans="1:9" s="13" customFormat="1" ht="21.6" customHeight="1" x14ac:dyDescent="0.15">
      <c r="A10" s="750" t="s">
        <v>2582</v>
      </c>
      <c r="B10" s="750" t="s">
        <v>477</v>
      </c>
      <c r="C10" s="750" t="s">
        <v>2590</v>
      </c>
      <c r="D10" s="750" t="s">
        <v>2591</v>
      </c>
      <c r="E10" s="704"/>
      <c r="F10" s="750" t="str">
        <f t="shared" si="0"/>
        <v>11月29日　午前9時</v>
      </c>
      <c r="G10" s="750" t="s">
        <v>2592</v>
      </c>
      <c r="H10" s="750" t="s">
        <v>2589</v>
      </c>
      <c r="I10" s="750" t="s">
        <v>2590</v>
      </c>
    </row>
    <row r="11" spans="1:9" s="13" customFormat="1" ht="21.6" customHeight="1" x14ac:dyDescent="0.15">
      <c r="A11" s="750" t="s">
        <v>2583</v>
      </c>
      <c r="B11" s="750" t="s">
        <v>477</v>
      </c>
      <c r="C11" s="750" t="s">
        <v>2590</v>
      </c>
      <c r="D11" s="750" t="s">
        <v>2590</v>
      </c>
      <c r="E11" s="704"/>
      <c r="F11" s="750" t="str">
        <f t="shared" si="0"/>
        <v>11月28日　午前9時</v>
      </c>
      <c r="G11" s="750" t="s">
        <v>12</v>
      </c>
      <c r="H11" s="750" t="s">
        <v>13</v>
      </c>
      <c r="I11" s="750" t="s">
        <v>12</v>
      </c>
    </row>
    <row r="12" spans="1:9" s="13" customFormat="1" ht="21.6" customHeight="1" x14ac:dyDescent="0.15">
      <c r="A12" s="750" t="s">
        <v>2584</v>
      </c>
      <c r="B12" s="750" t="s">
        <v>477</v>
      </c>
      <c r="C12" s="750" t="s">
        <v>2590</v>
      </c>
      <c r="D12" s="750" t="s">
        <v>2590</v>
      </c>
      <c r="E12" s="704"/>
      <c r="F12" s="750" t="str">
        <f t="shared" si="0"/>
        <v>11月27日　午前9時</v>
      </c>
      <c r="G12" s="750" t="s">
        <v>2592</v>
      </c>
      <c r="H12" s="750" t="s">
        <v>12</v>
      </c>
      <c r="I12" s="750" t="s">
        <v>12</v>
      </c>
    </row>
    <row r="13" spans="1:9" s="13" customFormat="1" ht="21.6" customHeight="1" x14ac:dyDescent="0.15">
      <c r="A13" s="750" t="s">
        <v>2585</v>
      </c>
      <c r="B13" s="750" t="s">
        <v>51</v>
      </c>
      <c r="C13" s="750" t="s">
        <v>2590</v>
      </c>
      <c r="D13" s="750" t="s">
        <v>2591</v>
      </c>
      <c r="E13" s="704"/>
      <c r="F13" s="750" t="str">
        <f t="shared" si="0"/>
        <v>11月26日　午前9時</v>
      </c>
      <c r="G13" s="750" t="s">
        <v>13</v>
      </c>
      <c r="H13" s="750" t="s">
        <v>12</v>
      </c>
      <c r="I13" s="750" t="s">
        <v>12</v>
      </c>
    </row>
    <row r="14" spans="1:9" s="13" customFormat="1" ht="21.6" customHeight="1" x14ac:dyDescent="0.15">
      <c r="A14" s="750" t="s">
        <v>2586</v>
      </c>
      <c r="B14" s="750" t="s">
        <v>477</v>
      </c>
      <c r="C14" s="750" t="s">
        <v>2590</v>
      </c>
      <c r="D14" s="750" t="s">
        <v>2590</v>
      </c>
      <c r="E14" s="704"/>
      <c r="F14" s="750" t="str">
        <f t="shared" si="0"/>
        <v>11月25日　午前9時</v>
      </c>
      <c r="G14" s="750" t="s">
        <v>13</v>
      </c>
      <c r="H14" s="750" t="s">
        <v>12</v>
      </c>
      <c r="I14" s="750" t="s">
        <v>13</v>
      </c>
    </row>
    <row r="15" spans="1:9" s="13" customFormat="1" ht="21.6" customHeight="1" x14ac:dyDescent="0.15">
      <c r="A15" s="750" t="s">
        <v>2587</v>
      </c>
      <c r="B15" s="750" t="s">
        <v>477</v>
      </c>
      <c r="C15" s="750" t="s">
        <v>2590</v>
      </c>
      <c r="D15" s="750" t="s">
        <v>2590</v>
      </c>
      <c r="E15" s="704"/>
      <c r="F15" s="750" t="str">
        <f t="shared" si="0"/>
        <v>11月24日　午前9時</v>
      </c>
      <c r="G15" s="750" t="s">
        <v>13</v>
      </c>
      <c r="H15" s="750" t="s">
        <v>12</v>
      </c>
      <c r="I15" s="750" t="s">
        <v>111</v>
      </c>
    </row>
    <row r="16" spans="1:9" s="13" customFormat="1" ht="21.6" customHeight="1" x14ac:dyDescent="0.15">
      <c r="A16" s="750" t="s">
        <v>2588</v>
      </c>
      <c r="B16" s="750" t="s">
        <v>51</v>
      </c>
      <c r="C16" s="750" t="s">
        <v>2589</v>
      </c>
      <c r="D16" s="750" t="s">
        <v>2590</v>
      </c>
      <c r="E16" s="704"/>
      <c r="F16" s="750" t="str">
        <f t="shared" si="0"/>
        <v>11月23日　午前9時</v>
      </c>
      <c r="G16" s="750" t="s">
        <v>12</v>
      </c>
      <c r="H16" s="750" t="s">
        <v>12</v>
      </c>
      <c r="I16" s="750" t="s">
        <v>111</v>
      </c>
    </row>
    <row r="17" spans="1:9" s="13" customFormat="1" ht="21.6" customHeight="1" x14ac:dyDescent="0.15">
      <c r="A17" s="749" t="s">
        <v>2580</v>
      </c>
      <c r="B17" s="749" t="s">
        <v>477</v>
      </c>
      <c r="C17" s="749" t="s">
        <v>477</v>
      </c>
      <c r="D17" s="749" t="s">
        <v>477</v>
      </c>
      <c r="E17" s="742"/>
      <c r="F17" s="749" t="str">
        <f t="shared" ref="F17:F37" si="1">A17</f>
        <v>11月22日　午前9時</v>
      </c>
      <c r="G17" s="749" t="s">
        <v>51</v>
      </c>
      <c r="H17" s="749" t="s">
        <v>477</v>
      </c>
      <c r="I17" s="749" t="s">
        <v>51</v>
      </c>
    </row>
    <row r="18" spans="1:9" s="13" customFormat="1" ht="21.6" customHeight="1" x14ac:dyDescent="0.15">
      <c r="A18" s="749" t="s">
        <v>2579</v>
      </c>
      <c r="B18" s="749" t="s">
        <v>51</v>
      </c>
      <c r="C18" s="749" t="s">
        <v>51</v>
      </c>
      <c r="D18" s="749" t="s">
        <v>51</v>
      </c>
      <c r="E18" s="742"/>
      <c r="F18" s="749" t="str">
        <f t="shared" si="1"/>
        <v>11月21日　午前9時</v>
      </c>
      <c r="G18" s="749" t="s">
        <v>477</v>
      </c>
      <c r="H18" s="749" t="s">
        <v>51</v>
      </c>
      <c r="I18" s="749" t="s">
        <v>51</v>
      </c>
    </row>
    <row r="19" spans="1:9" s="13" customFormat="1" ht="21.6" customHeight="1" x14ac:dyDescent="0.15">
      <c r="A19" s="749" t="s">
        <v>2578</v>
      </c>
      <c r="B19" s="749" t="s">
        <v>477</v>
      </c>
      <c r="C19" s="749" t="s">
        <v>51</v>
      </c>
      <c r="D19" s="749" t="s">
        <v>51</v>
      </c>
      <c r="E19" s="742"/>
      <c r="F19" s="749" t="str">
        <f t="shared" si="1"/>
        <v>11月20日　午前9時</v>
      </c>
      <c r="G19" s="749" t="s">
        <v>477</v>
      </c>
      <c r="H19" s="749" t="s">
        <v>51</v>
      </c>
      <c r="I19" s="749" t="s">
        <v>51</v>
      </c>
    </row>
    <row r="20" spans="1:9" s="13" customFormat="1" ht="21.6" customHeight="1" x14ac:dyDescent="0.15">
      <c r="A20" s="749" t="s">
        <v>2577</v>
      </c>
      <c r="B20" s="749" t="s">
        <v>477</v>
      </c>
      <c r="C20" s="749" t="s">
        <v>2581</v>
      </c>
      <c r="D20" s="749" t="s">
        <v>51</v>
      </c>
      <c r="E20" s="742"/>
      <c r="F20" s="749" t="str">
        <f t="shared" si="1"/>
        <v>11月19日　午前9時</v>
      </c>
      <c r="G20" s="749" t="s">
        <v>54</v>
      </c>
      <c r="H20" s="749" t="s">
        <v>51</v>
      </c>
      <c r="I20" s="749" t="s">
        <v>51</v>
      </c>
    </row>
    <row r="21" spans="1:9" s="13" customFormat="1" ht="21.6" customHeight="1" x14ac:dyDescent="0.15">
      <c r="A21" s="749" t="s">
        <v>2576</v>
      </c>
      <c r="B21" s="749" t="s">
        <v>477</v>
      </c>
      <c r="C21" s="749" t="s">
        <v>477</v>
      </c>
      <c r="D21" s="749" t="s">
        <v>51</v>
      </c>
      <c r="E21" s="742"/>
      <c r="F21" s="749" t="str">
        <f t="shared" si="1"/>
        <v>11月18日　午前9時</v>
      </c>
      <c r="G21" s="749" t="s">
        <v>477</v>
      </c>
      <c r="H21" s="749" t="s">
        <v>51</v>
      </c>
      <c r="I21" s="749" t="s">
        <v>51</v>
      </c>
    </row>
    <row r="22" spans="1:9" s="13" customFormat="1" ht="21.6" customHeight="1" x14ac:dyDescent="0.15">
      <c r="A22" s="749" t="s">
        <v>2575</v>
      </c>
      <c r="B22" s="749" t="s">
        <v>51</v>
      </c>
      <c r="C22" s="749" t="s">
        <v>51</v>
      </c>
      <c r="D22" s="749" t="s">
        <v>52</v>
      </c>
      <c r="E22" s="742"/>
      <c r="F22" s="749" t="str">
        <f t="shared" si="1"/>
        <v>11月17日　午前9時</v>
      </c>
      <c r="G22" s="749" t="s">
        <v>51</v>
      </c>
      <c r="H22" s="749" t="s">
        <v>51</v>
      </c>
      <c r="I22" s="749" t="s">
        <v>51</v>
      </c>
    </row>
    <row r="23" spans="1:9" s="13" customFormat="1" ht="21.6" customHeight="1" x14ac:dyDescent="0.15">
      <c r="A23" s="749" t="s">
        <v>2574</v>
      </c>
      <c r="B23" s="749" t="s">
        <v>477</v>
      </c>
      <c r="C23" s="749" t="s">
        <v>477</v>
      </c>
      <c r="D23" s="749" t="s">
        <v>51</v>
      </c>
      <c r="E23" s="742"/>
      <c r="F23" s="749" t="str">
        <f t="shared" si="1"/>
        <v>11月16日　午前9時</v>
      </c>
      <c r="G23" s="749" t="s">
        <v>477</v>
      </c>
      <c r="H23" s="749" t="s">
        <v>51</v>
      </c>
      <c r="I23" s="749" t="s">
        <v>52</v>
      </c>
    </row>
    <row r="24" spans="1:9" s="13" customFormat="1" ht="21.6" customHeight="1" x14ac:dyDescent="0.15">
      <c r="A24" s="749" t="s">
        <v>2572</v>
      </c>
      <c r="B24" s="749" t="s">
        <v>2573</v>
      </c>
      <c r="C24" s="749" t="s">
        <v>2573</v>
      </c>
      <c r="D24" s="749" t="s">
        <v>477</v>
      </c>
      <c r="E24" s="704"/>
      <c r="F24" s="749" t="str">
        <f t="shared" si="1"/>
        <v>11月15日　午前9時</v>
      </c>
      <c r="G24" s="745" t="s">
        <v>2573</v>
      </c>
      <c r="H24" s="745" t="s">
        <v>51</v>
      </c>
      <c r="I24" s="745" t="s">
        <v>51</v>
      </c>
    </row>
    <row r="25" spans="1:9" s="13" customFormat="1" ht="21.6" customHeight="1" x14ac:dyDescent="0.15">
      <c r="A25" s="749" t="s">
        <v>2571</v>
      </c>
      <c r="B25" s="749" t="s">
        <v>51</v>
      </c>
      <c r="C25" s="749" t="s">
        <v>51</v>
      </c>
      <c r="D25" s="749" t="s">
        <v>51</v>
      </c>
      <c r="E25" s="704"/>
      <c r="F25" s="749" t="str">
        <f t="shared" si="1"/>
        <v>11月14日　午前9時</v>
      </c>
      <c r="G25" s="745" t="s">
        <v>51</v>
      </c>
      <c r="H25" s="745" t="s">
        <v>51</v>
      </c>
      <c r="I25" s="745" t="s">
        <v>51</v>
      </c>
    </row>
    <row r="26" spans="1:9" s="13" customFormat="1" ht="21.6" customHeight="1" x14ac:dyDescent="0.15">
      <c r="A26" s="745" t="s">
        <v>2570</v>
      </c>
      <c r="B26" s="745" t="s">
        <v>477</v>
      </c>
      <c r="C26" s="745" t="s">
        <v>51</v>
      </c>
      <c r="D26" s="745" t="s">
        <v>477</v>
      </c>
      <c r="E26" s="704"/>
      <c r="F26" s="746" t="str">
        <f t="shared" si="1"/>
        <v>11月13日　午前9時</v>
      </c>
      <c r="G26" s="745" t="s">
        <v>2573</v>
      </c>
      <c r="H26" s="745" t="s">
        <v>51</v>
      </c>
      <c r="I26" s="745" t="s">
        <v>51</v>
      </c>
    </row>
    <row r="27" spans="1:9" s="13" customFormat="1" ht="21.6" customHeight="1" x14ac:dyDescent="0.15">
      <c r="A27" s="745" t="s">
        <v>2569</v>
      </c>
      <c r="B27" s="745" t="s">
        <v>477</v>
      </c>
      <c r="C27" s="745" t="s">
        <v>51</v>
      </c>
      <c r="D27" s="745" t="s">
        <v>51</v>
      </c>
      <c r="E27" s="704"/>
      <c r="F27" s="746" t="str">
        <f t="shared" si="1"/>
        <v>11月12日　午前9時</v>
      </c>
      <c r="G27" s="745" t="s">
        <v>2573</v>
      </c>
      <c r="H27" s="745" t="s">
        <v>2573</v>
      </c>
      <c r="I27" s="745" t="s">
        <v>2573</v>
      </c>
    </row>
    <row r="28" spans="1:9" s="13" customFormat="1" ht="21.6" customHeight="1" x14ac:dyDescent="0.15">
      <c r="A28" s="745" t="s">
        <v>2568</v>
      </c>
      <c r="B28" s="745" t="s">
        <v>477</v>
      </c>
      <c r="C28" s="745" t="s">
        <v>51</v>
      </c>
      <c r="D28" s="745" t="s">
        <v>51</v>
      </c>
      <c r="E28" s="704"/>
      <c r="F28" s="746" t="str">
        <f t="shared" si="1"/>
        <v>11月11日　午前9時</v>
      </c>
      <c r="G28" s="745" t="s">
        <v>2573</v>
      </c>
      <c r="H28" s="745" t="s">
        <v>51</v>
      </c>
      <c r="I28" s="745" t="s">
        <v>51</v>
      </c>
    </row>
    <row r="29" spans="1:9" s="13" customFormat="1" ht="21.6" customHeight="1" x14ac:dyDescent="0.15">
      <c r="A29" s="745" t="s">
        <v>2567</v>
      </c>
      <c r="B29" s="745" t="s">
        <v>477</v>
      </c>
      <c r="C29" s="745" t="s">
        <v>477</v>
      </c>
      <c r="D29" s="745" t="s">
        <v>51</v>
      </c>
      <c r="E29" s="704"/>
      <c r="F29" s="746" t="str">
        <f t="shared" si="1"/>
        <v>11月10日　午前9時</v>
      </c>
      <c r="G29" s="745" t="s">
        <v>2573</v>
      </c>
      <c r="H29" s="745" t="s">
        <v>2573</v>
      </c>
      <c r="I29" s="745" t="s">
        <v>51</v>
      </c>
    </row>
    <row r="30" spans="1:9" s="13" customFormat="1" ht="21.6" customHeight="1" x14ac:dyDescent="0.15">
      <c r="A30" s="745" t="s">
        <v>2566</v>
      </c>
      <c r="B30" s="745" t="s">
        <v>51</v>
      </c>
      <c r="C30" s="745" t="s">
        <v>51</v>
      </c>
      <c r="D30" s="745" t="s">
        <v>52</v>
      </c>
      <c r="E30" s="704"/>
      <c r="F30" s="746" t="str">
        <f t="shared" si="1"/>
        <v>11月9日　午前9時</v>
      </c>
      <c r="G30" s="745" t="s">
        <v>2573</v>
      </c>
      <c r="H30" s="745" t="s">
        <v>51</v>
      </c>
      <c r="I30" s="745" t="s">
        <v>51</v>
      </c>
    </row>
    <row r="31" spans="1:9" s="13" customFormat="1" ht="21.6" customHeight="1" x14ac:dyDescent="0.15">
      <c r="A31" s="745" t="s">
        <v>2565</v>
      </c>
      <c r="B31" s="745" t="s">
        <v>51</v>
      </c>
      <c r="C31" s="745" t="s">
        <v>51</v>
      </c>
      <c r="D31" s="745" t="s">
        <v>51</v>
      </c>
      <c r="E31" s="704"/>
      <c r="F31" s="746" t="str">
        <f t="shared" si="1"/>
        <v>11月8日　午前9時</v>
      </c>
      <c r="G31" s="745" t="s">
        <v>477</v>
      </c>
      <c r="H31" s="745" t="s">
        <v>51</v>
      </c>
      <c r="I31" s="745" t="s">
        <v>51</v>
      </c>
    </row>
    <row r="32" spans="1:9" s="13" customFormat="1" ht="21.6" customHeight="1" x14ac:dyDescent="0.15">
      <c r="A32" s="745" t="s">
        <v>2564</v>
      </c>
      <c r="B32" s="745" t="s">
        <v>51</v>
      </c>
      <c r="C32" s="745" t="s">
        <v>51</v>
      </c>
      <c r="D32" s="745" t="s">
        <v>52</v>
      </c>
      <c r="E32" s="704"/>
      <c r="F32" s="746" t="str">
        <f t="shared" si="1"/>
        <v>11月7日　午前9時</v>
      </c>
      <c r="G32" s="745" t="s">
        <v>52</v>
      </c>
      <c r="H32" s="745" t="s">
        <v>51</v>
      </c>
      <c r="I32" s="745" t="s">
        <v>52</v>
      </c>
    </row>
    <row r="33" spans="1:9" s="13" customFormat="1" ht="21.6" customHeight="1" x14ac:dyDescent="0.15">
      <c r="A33" s="743" t="s">
        <v>2563</v>
      </c>
      <c r="B33" s="744" t="s">
        <v>51</v>
      </c>
      <c r="C33" s="744" t="s">
        <v>51</v>
      </c>
      <c r="D33" s="744" t="s">
        <v>477</v>
      </c>
      <c r="E33" s="704"/>
      <c r="F33" s="746" t="str">
        <f t="shared" si="1"/>
        <v>11月6日　午前9時</v>
      </c>
      <c r="G33" s="744" t="s">
        <v>477</v>
      </c>
      <c r="H33" s="744" t="s">
        <v>51</v>
      </c>
      <c r="I33" s="744" t="s">
        <v>51</v>
      </c>
    </row>
    <row r="34" spans="1:9" s="13" customFormat="1" ht="21.6" customHeight="1" x14ac:dyDescent="0.15">
      <c r="A34" s="743" t="s">
        <v>2562</v>
      </c>
      <c r="B34" s="744" t="s">
        <v>52</v>
      </c>
      <c r="C34" s="744" t="s">
        <v>477</v>
      </c>
      <c r="D34" s="744" t="s">
        <v>51</v>
      </c>
      <c r="E34" s="704"/>
      <c r="F34" s="746" t="str">
        <f t="shared" si="1"/>
        <v>11月5日　午前9時</v>
      </c>
      <c r="G34" s="744" t="s">
        <v>477</v>
      </c>
      <c r="H34" s="744" t="s">
        <v>52</v>
      </c>
      <c r="I34" s="744" t="s">
        <v>51</v>
      </c>
    </row>
    <row r="35" spans="1:9" s="13" customFormat="1" ht="21.6" customHeight="1" x14ac:dyDescent="0.15">
      <c r="A35" s="743" t="s">
        <v>2561</v>
      </c>
      <c r="B35" s="744" t="s">
        <v>477</v>
      </c>
      <c r="C35" s="744" t="s">
        <v>51</v>
      </c>
      <c r="D35" s="744" t="s">
        <v>51</v>
      </c>
      <c r="E35" s="704"/>
      <c r="F35" s="746" t="str">
        <f t="shared" si="1"/>
        <v>11月4日　午前9時</v>
      </c>
      <c r="G35" s="744" t="s">
        <v>51</v>
      </c>
      <c r="H35" s="744" t="s">
        <v>51</v>
      </c>
      <c r="I35" s="744" t="s">
        <v>52</v>
      </c>
    </row>
    <row r="36" spans="1:9" s="13" customFormat="1" ht="21.6" customHeight="1" x14ac:dyDescent="0.15">
      <c r="A36" s="743" t="s">
        <v>2560</v>
      </c>
      <c r="B36" s="744" t="s">
        <v>477</v>
      </c>
      <c r="C36" s="744" t="s">
        <v>51</v>
      </c>
      <c r="D36" s="744" t="s">
        <v>51</v>
      </c>
      <c r="E36" s="704"/>
      <c r="F36" s="746" t="str">
        <f t="shared" si="1"/>
        <v>11月3日　午前9時</v>
      </c>
      <c r="G36" s="744" t="s">
        <v>51</v>
      </c>
      <c r="H36" s="744" t="s">
        <v>52</v>
      </c>
      <c r="I36" s="744" t="s">
        <v>52</v>
      </c>
    </row>
    <row r="37" spans="1:9" s="13" customFormat="1" ht="21.6" customHeight="1" x14ac:dyDescent="0.15">
      <c r="A37" s="743" t="s">
        <v>2559</v>
      </c>
      <c r="B37" s="744" t="s">
        <v>477</v>
      </c>
      <c r="C37" s="744" t="s">
        <v>54</v>
      </c>
      <c r="D37" s="744" t="s">
        <v>52</v>
      </c>
      <c r="E37" s="704"/>
      <c r="F37" s="746" t="str">
        <f t="shared" si="1"/>
        <v>11月2日　午前9時</v>
      </c>
      <c r="G37" s="744" t="s">
        <v>477</v>
      </c>
      <c r="H37" s="744" t="s">
        <v>477</v>
      </c>
      <c r="I37" s="744" t="s">
        <v>52</v>
      </c>
    </row>
    <row r="38" spans="1:9" s="13" customFormat="1" ht="21.6" customHeight="1" x14ac:dyDescent="0.15">
      <c r="A38" s="741" t="s">
        <v>2545</v>
      </c>
      <c r="B38" s="741" t="s">
        <v>51</v>
      </c>
      <c r="C38" s="741" t="s">
        <v>51</v>
      </c>
      <c r="D38" s="741" t="s">
        <v>477</v>
      </c>
      <c r="E38" s="704"/>
      <c r="F38" s="741" t="str">
        <f t="shared" ref="F38" si="2">A38</f>
        <v>11月1日　午前9時</v>
      </c>
      <c r="G38" s="741" t="s">
        <v>477</v>
      </c>
      <c r="H38" s="741" t="s">
        <v>477</v>
      </c>
      <c r="I38" s="741" t="s">
        <v>51</v>
      </c>
    </row>
  </sheetData>
  <sheetProtection algorithmName="SHA-512" hashValue="o5tC+frE8sTo6ZLwFome+9SjLjwqkVWYXfRvwl4Rkr66o3lNIWXcUDYygpx2/ZHuNWLCuhvbKlan8xOpmSdteg==" saltValue="tJJPmbeKqJ+OEfNSuzvDCQ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B737F-C06A-4F24-910B-62E0B211A3FA}">
  <sheetPr>
    <pageSetUpPr fitToPage="1"/>
  </sheetPr>
  <dimension ref="A1:K41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3559</v>
      </c>
      <c r="B3" s="965"/>
      <c r="C3" s="965"/>
      <c r="D3" s="965"/>
      <c r="E3" s="748"/>
      <c r="F3" s="966" t="str">
        <f>A3</f>
        <v>1月測定分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7"/>
      <c r="D7" s="967" t="s">
        <v>619</v>
      </c>
      <c r="E7" s="805"/>
      <c r="F7" s="967" t="s">
        <v>522</v>
      </c>
      <c r="G7" s="967" t="s">
        <v>849</v>
      </c>
      <c r="H7" s="967"/>
      <c r="I7" s="967" t="s">
        <v>834</v>
      </c>
    </row>
    <row r="8" spans="1:11" s="755" customFormat="1" ht="21.75" customHeight="1" x14ac:dyDescent="0.15">
      <c r="A8" s="967"/>
      <c r="B8" s="950" t="s">
        <v>902</v>
      </c>
      <c r="C8" s="950" t="s">
        <v>1034</v>
      </c>
      <c r="D8" s="967"/>
      <c r="E8" s="805"/>
      <c r="F8" s="967"/>
      <c r="G8" s="950" t="s">
        <v>902</v>
      </c>
      <c r="H8" s="950" t="s">
        <v>1034</v>
      </c>
      <c r="I8" s="967"/>
    </row>
    <row r="9" spans="1:11" s="755" customFormat="1" ht="21.75" customHeight="1" x14ac:dyDescent="0.15">
      <c r="A9" s="954" t="s">
        <v>3595</v>
      </c>
      <c r="B9" s="954" t="s">
        <v>12</v>
      </c>
      <c r="C9" s="954" t="s">
        <v>12</v>
      </c>
      <c r="D9" s="954" t="s">
        <v>12</v>
      </c>
      <c r="E9" s="805"/>
      <c r="F9" s="782" t="str">
        <f t="shared" ref="F9:F11" si="0">A9</f>
        <v>1月31日　午前9時</v>
      </c>
      <c r="G9" s="954" t="s">
        <v>12</v>
      </c>
      <c r="H9" s="954" t="s">
        <v>12</v>
      </c>
      <c r="I9" s="954" t="s">
        <v>12</v>
      </c>
    </row>
    <row r="10" spans="1:11" s="755" customFormat="1" ht="21.75" customHeight="1" x14ac:dyDescent="0.15">
      <c r="A10" s="954" t="s">
        <v>3596</v>
      </c>
      <c r="B10" s="954" t="s">
        <v>13</v>
      </c>
      <c r="C10" s="954" t="s">
        <v>111</v>
      </c>
      <c r="D10" s="954" t="s">
        <v>111</v>
      </c>
      <c r="E10" s="805"/>
      <c r="F10" s="782" t="str">
        <f t="shared" si="0"/>
        <v>1月30日　午前9時</v>
      </c>
      <c r="G10" s="954" t="s">
        <v>20</v>
      </c>
      <c r="H10" s="954" t="s">
        <v>12</v>
      </c>
      <c r="I10" s="954" t="s">
        <v>12</v>
      </c>
    </row>
    <row r="11" spans="1:11" s="755" customFormat="1" ht="21.75" customHeight="1" x14ac:dyDescent="0.15">
      <c r="A11" s="954" t="s">
        <v>3597</v>
      </c>
      <c r="B11" s="954" t="s">
        <v>12</v>
      </c>
      <c r="C11" s="954" t="s">
        <v>13</v>
      </c>
      <c r="D11" s="954" t="s">
        <v>111</v>
      </c>
      <c r="E11" s="805"/>
      <c r="F11" s="782" t="str">
        <f t="shared" si="0"/>
        <v>1月29日　午前9時</v>
      </c>
      <c r="G11" s="954" t="s">
        <v>12</v>
      </c>
      <c r="H11" s="954" t="s">
        <v>12</v>
      </c>
      <c r="I11" s="954" t="s">
        <v>111</v>
      </c>
    </row>
    <row r="12" spans="1:11" s="13" customFormat="1" ht="21.75" customHeight="1" x14ac:dyDescent="0.15">
      <c r="A12" s="892" t="s">
        <v>3590</v>
      </c>
      <c r="B12" s="892" t="s">
        <v>12</v>
      </c>
      <c r="C12" s="892" t="s">
        <v>13</v>
      </c>
      <c r="D12" s="892" t="s">
        <v>13</v>
      </c>
      <c r="E12" s="835"/>
      <c r="F12" s="781" t="str">
        <f t="shared" ref="F12:F18" si="1">A12</f>
        <v>1月28日　午前9時</v>
      </c>
      <c r="G12" s="892" t="s">
        <v>13</v>
      </c>
      <c r="H12" s="892" t="s">
        <v>12</v>
      </c>
      <c r="I12" s="892" t="s">
        <v>12</v>
      </c>
    </row>
    <row r="13" spans="1:11" s="13" customFormat="1" ht="21.75" customHeight="1" x14ac:dyDescent="0.15">
      <c r="A13" s="892" t="s">
        <v>3589</v>
      </c>
      <c r="B13" s="892" t="s">
        <v>13</v>
      </c>
      <c r="C13" s="892" t="s">
        <v>12</v>
      </c>
      <c r="D13" s="892" t="s">
        <v>12</v>
      </c>
      <c r="E13" s="835"/>
      <c r="F13" s="781" t="str">
        <f t="shared" si="1"/>
        <v>1月27日　午前9時</v>
      </c>
      <c r="G13" s="892" t="s">
        <v>13</v>
      </c>
      <c r="H13" s="892" t="s">
        <v>111</v>
      </c>
      <c r="I13" s="892" t="s">
        <v>12</v>
      </c>
    </row>
    <row r="14" spans="1:11" s="13" customFormat="1" ht="21.75" customHeight="1" x14ac:dyDescent="0.15">
      <c r="A14" s="892" t="s">
        <v>3588</v>
      </c>
      <c r="B14" s="892" t="s">
        <v>13</v>
      </c>
      <c r="C14" s="892" t="s">
        <v>13</v>
      </c>
      <c r="D14" s="892" t="s">
        <v>12</v>
      </c>
      <c r="E14" s="835"/>
      <c r="F14" s="781" t="str">
        <f t="shared" si="1"/>
        <v>1月26日　午前9時</v>
      </c>
      <c r="G14" s="892" t="s">
        <v>20</v>
      </c>
      <c r="H14" s="892" t="s">
        <v>12</v>
      </c>
      <c r="I14" s="892" t="s">
        <v>12</v>
      </c>
    </row>
    <row r="15" spans="1:11" s="13" customFormat="1" ht="21.75" customHeight="1" x14ac:dyDescent="0.15">
      <c r="A15" s="892" t="s">
        <v>3587</v>
      </c>
      <c r="B15" s="892" t="s">
        <v>12</v>
      </c>
      <c r="C15" s="892" t="s">
        <v>12</v>
      </c>
      <c r="D15" s="892" t="s">
        <v>12</v>
      </c>
      <c r="E15" s="835"/>
      <c r="F15" s="781" t="str">
        <f t="shared" si="1"/>
        <v>1月25日　午前9時</v>
      </c>
      <c r="G15" s="892" t="s">
        <v>12</v>
      </c>
      <c r="H15" s="892" t="s">
        <v>12</v>
      </c>
      <c r="I15" s="892" t="s">
        <v>12</v>
      </c>
    </row>
    <row r="16" spans="1:11" s="13" customFormat="1" ht="21.75" customHeight="1" x14ac:dyDescent="0.15">
      <c r="A16" s="892" t="s">
        <v>3586</v>
      </c>
      <c r="B16" s="892" t="s">
        <v>13</v>
      </c>
      <c r="C16" s="892" t="s">
        <v>12</v>
      </c>
      <c r="D16" s="892" t="s">
        <v>12</v>
      </c>
      <c r="E16" s="835"/>
      <c r="F16" s="781" t="str">
        <f t="shared" si="1"/>
        <v>1月24日　午前9時</v>
      </c>
      <c r="G16" s="892" t="s">
        <v>12</v>
      </c>
      <c r="H16" s="892" t="s">
        <v>12</v>
      </c>
      <c r="I16" s="892" t="s">
        <v>12</v>
      </c>
    </row>
    <row r="17" spans="1:9" s="13" customFormat="1" ht="21.75" customHeight="1" x14ac:dyDescent="0.15">
      <c r="A17" s="892" t="s">
        <v>3585</v>
      </c>
      <c r="B17" s="892" t="s">
        <v>12</v>
      </c>
      <c r="C17" s="892" t="s">
        <v>12</v>
      </c>
      <c r="D17" s="892" t="s">
        <v>111</v>
      </c>
      <c r="E17" s="835"/>
      <c r="F17" s="781" t="str">
        <f t="shared" si="1"/>
        <v>1月23日　午前9時</v>
      </c>
      <c r="G17" s="892" t="s">
        <v>13</v>
      </c>
      <c r="H17" s="892" t="s">
        <v>13</v>
      </c>
      <c r="I17" s="892" t="s">
        <v>13</v>
      </c>
    </row>
    <row r="18" spans="1:9" s="13" customFormat="1" ht="21.75" customHeight="1" x14ac:dyDescent="0.15">
      <c r="A18" s="892" t="s">
        <v>3584</v>
      </c>
      <c r="B18" s="892" t="s">
        <v>12</v>
      </c>
      <c r="C18" s="892" t="s">
        <v>13</v>
      </c>
      <c r="D18" s="892" t="s">
        <v>111</v>
      </c>
      <c r="E18" s="835"/>
      <c r="F18" s="781" t="str">
        <f t="shared" si="1"/>
        <v>1月22日　午前9時</v>
      </c>
      <c r="G18" s="892" t="s">
        <v>13</v>
      </c>
      <c r="H18" s="892" t="s">
        <v>12</v>
      </c>
      <c r="I18" s="892" t="s">
        <v>111</v>
      </c>
    </row>
    <row r="19" spans="1:9" s="755" customFormat="1" ht="21.75" customHeight="1" x14ac:dyDescent="0.15">
      <c r="A19" s="952" t="s">
        <v>3580</v>
      </c>
      <c r="B19" s="953" t="s">
        <v>12</v>
      </c>
      <c r="C19" s="953" t="s">
        <v>12</v>
      </c>
      <c r="D19" s="953" t="s">
        <v>13</v>
      </c>
      <c r="E19" s="805"/>
      <c r="F19" s="782" t="str">
        <f t="shared" ref="F19:F25" si="2">A19</f>
        <v>1月21日　午前9時</v>
      </c>
      <c r="G19" s="952" t="s">
        <v>13</v>
      </c>
      <c r="H19" s="952" t="s">
        <v>12</v>
      </c>
      <c r="I19" s="952" t="s">
        <v>12</v>
      </c>
    </row>
    <row r="20" spans="1:9" s="755" customFormat="1" ht="21.75" customHeight="1" x14ac:dyDescent="0.15">
      <c r="A20" s="952" t="s">
        <v>3579</v>
      </c>
      <c r="B20" s="952" t="s">
        <v>13</v>
      </c>
      <c r="C20" s="952" t="s">
        <v>12</v>
      </c>
      <c r="D20" s="952" t="s">
        <v>3573</v>
      </c>
      <c r="E20" s="805"/>
      <c r="F20" s="782" t="str">
        <f t="shared" si="2"/>
        <v>1月20日　午前9時</v>
      </c>
      <c r="G20" s="952" t="s">
        <v>3583</v>
      </c>
      <c r="H20" s="952" t="s">
        <v>3573</v>
      </c>
      <c r="I20" s="952" t="s">
        <v>13</v>
      </c>
    </row>
    <row r="21" spans="1:9" s="755" customFormat="1" ht="21.75" customHeight="1" x14ac:dyDescent="0.15">
      <c r="A21" s="952" t="s">
        <v>3578</v>
      </c>
      <c r="B21" s="952" t="s">
        <v>3573</v>
      </c>
      <c r="C21" s="952" t="s">
        <v>13</v>
      </c>
      <c r="D21" s="952" t="s">
        <v>12</v>
      </c>
      <c r="E21" s="805"/>
      <c r="F21" s="782" t="str">
        <f t="shared" si="2"/>
        <v>1月19日　午前9時</v>
      </c>
      <c r="G21" s="952" t="s">
        <v>12</v>
      </c>
      <c r="H21" s="952" t="s">
        <v>12</v>
      </c>
      <c r="I21" s="952" t="s">
        <v>12</v>
      </c>
    </row>
    <row r="22" spans="1:9" s="755" customFormat="1" ht="21.75" customHeight="1" x14ac:dyDescent="0.15">
      <c r="A22" s="952" t="s">
        <v>3577</v>
      </c>
      <c r="B22" s="952" t="s">
        <v>13</v>
      </c>
      <c r="C22" s="952" t="s">
        <v>13</v>
      </c>
      <c r="D22" s="952" t="s">
        <v>12</v>
      </c>
      <c r="E22" s="805"/>
      <c r="F22" s="782" t="str">
        <f t="shared" si="2"/>
        <v>1月18日　午前9時</v>
      </c>
      <c r="G22" s="952" t="s">
        <v>13</v>
      </c>
      <c r="H22" s="952" t="s">
        <v>3581</v>
      </c>
      <c r="I22" s="952" t="s">
        <v>12</v>
      </c>
    </row>
    <row r="23" spans="1:9" s="755" customFormat="1" ht="21.75" customHeight="1" x14ac:dyDescent="0.15">
      <c r="A23" s="952" t="s">
        <v>3576</v>
      </c>
      <c r="B23" s="952" t="s">
        <v>13</v>
      </c>
      <c r="C23" s="952" t="s">
        <v>12</v>
      </c>
      <c r="D23" s="952" t="s">
        <v>12</v>
      </c>
      <c r="E23" s="805"/>
      <c r="F23" s="782" t="str">
        <f t="shared" si="2"/>
        <v>1月17日　午前9時</v>
      </c>
      <c r="G23" s="952" t="s">
        <v>3581</v>
      </c>
      <c r="H23" s="952" t="s">
        <v>3582</v>
      </c>
      <c r="I23" s="952" t="s">
        <v>12</v>
      </c>
    </row>
    <row r="24" spans="1:9" s="755" customFormat="1" ht="21.75" customHeight="1" x14ac:dyDescent="0.15">
      <c r="A24" s="952" t="s">
        <v>3575</v>
      </c>
      <c r="B24" s="952" t="s">
        <v>13</v>
      </c>
      <c r="C24" s="952" t="s">
        <v>111</v>
      </c>
      <c r="D24" s="952" t="s">
        <v>12</v>
      </c>
      <c r="E24" s="805"/>
      <c r="F24" s="782" t="str">
        <f t="shared" si="2"/>
        <v>1月16日　午前9時</v>
      </c>
      <c r="G24" s="952" t="s">
        <v>3582</v>
      </c>
      <c r="H24" s="952" t="s">
        <v>12</v>
      </c>
      <c r="I24" s="952" t="s">
        <v>3582</v>
      </c>
    </row>
    <row r="25" spans="1:9" s="755" customFormat="1" ht="21.75" customHeight="1" x14ac:dyDescent="0.15">
      <c r="A25" s="952" t="s">
        <v>3574</v>
      </c>
      <c r="B25" s="952" t="s">
        <v>3573</v>
      </c>
      <c r="C25" s="952" t="s">
        <v>13</v>
      </c>
      <c r="D25" s="952" t="s">
        <v>3582</v>
      </c>
      <c r="E25" s="805"/>
      <c r="F25" s="782" t="str">
        <f t="shared" si="2"/>
        <v>1月15日　午前9時</v>
      </c>
      <c r="G25" s="952" t="s">
        <v>12</v>
      </c>
      <c r="H25" s="952" t="s">
        <v>3573</v>
      </c>
      <c r="I25" s="952" t="s">
        <v>3582</v>
      </c>
    </row>
    <row r="26" spans="1:9" s="755" customFormat="1" ht="21.75" customHeight="1" x14ac:dyDescent="0.15">
      <c r="A26" s="951" t="s">
        <v>3560</v>
      </c>
      <c r="B26" s="951" t="s">
        <v>3571</v>
      </c>
      <c r="C26" s="951" t="s">
        <v>3571</v>
      </c>
      <c r="D26" s="951" t="s">
        <v>3571</v>
      </c>
      <c r="E26" s="805"/>
      <c r="F26" s="782" t="str">
        <f t="shared" ref="F26:F35" si="3">A26</f>
        <v>1月14日　午前9時</v>
      </c>
      <c r="G26" s="951" t="s">
        <v>3571</v>
      </c>
      <c r="H26" s="951" t="s">
        <v>13</v>
      </c>
      <c r="I26" s="951" t="s">
        <v>12</v>
      </c>
    </row>
    <row r="27" spans="1:9" s="755" customFormat="1" ht="21.75" customHeight="1" x14ac:dyDescent="0.15">
      <c r="A27" s="951" t="s">
        <v>3561</v>
      </c>
      <c r="B27" s="951" t="s">
        <v>3571</v>
      </c>
      <c r="C27" s="951" t="s">
        <v>3570</v>
      </c>
      <c r="D27" s="951" t="s">
        <v>3570</v>
      </c>
      <c r="E27" s="805"/>
      <c r="F27" s="782" t="str">
        <f t="shared" si="3"/>
        <v>1月13日　午前9時</v>
      </c>
      <c r="G27" s="951" t="s">
        <v>12</v>
      </c>
      <c r="H27" s="951" t="s">
        <v>3572</v>
      </c>
      <c r="I27" s="951" t="s">
        <v>12</v>
      </c>
    </row>
    <row r="28" spans="1:9" s="755" customFormat="1" ht="21.75" customHeight="1" x14ac:dyDescent="0.15">
      <c r="A28" s="951" t="s">
        <v>3562</v>
      </c>
      <c r="B28" s="951" t="s">
        <v>3571</v>
      </c>
      <c r="C28" s="951" t="s">
        <v>3570</v>
      </c>
      <c r="D28" s="951" t="s">
        <v>3570</v>
      </c>
      <c r="E28" s="805"/>
      <c r="F28" s="782" t="str">
        <f t="shared" si="3"/>
        <v>1月12日　午前9時</v>
      </c>
      <c r="G28" s="951" t="s">
        <v>12</v>
      </c>
      <c r="H28" s="951" t="s">
        <v>12</v>
      </c>
      <c r="I28" s="951" t="s">
        <v>12</v>
      </c>
    </row>
    <row r="29" spans="1:9" s="755" customFormat="1" ht="21.75" customHeight="1" x14ac:dyDescent="0.15">
      <c r="A29" s="951" t="s">
        <v>3563</v>
      </c>
      <c r="B29" s="951" t="s">
        <v>3571</v>
      </c>
      <c r="C29" s="951" t="s">
        <v>3570</v>
      </c>
      <c r="D29" s="951" t="s">
        <v>3571</v>
      </c>
      <c r="E29" s="805"/>
      <c r="F29" s="782" t="str">
        <f t="shared" si="3"/>
        <v>1月11日　午前9時</v>
      </c>
      <c r="G29" s="951" t="s">
        <v>3571</v>
      </c>
      <c r="H29" s="951" t="s">
        <v>13</v>
      </c>
      <c r="I29" s="951" t="s">
        <v>12</v>
      </c>
    </row>
    <row r="30" spans="1:9" s="755" customFormat="1" ht="21.75" customHeight="1" x14ac:dyDescent="0.15">
      <c r="A30" s="951" t="s">
        <v>3564</v>
      </c>
      <c r="B30" s="951" t="s">
        <v>3572</v>
      </c>
      <c r="C30" s="951" t="s">
        <v>3570</v>
      </c>
      <c r="D30" s="951" t="s">
        <v>3572</v>
      </c>
      <c r="E30" s="805"/>
      <c r="F30" s="782" t="str">
        <f t="shared" si="3"/>
        <v>1月10日　午前9時</v>
      </c>
      <c r="G30" s="951" t="s">
        <v>3570</v>
      </c>
      <c r="H30" s="951" t="s">
        <v>13</v>
      </c>
      <c r="I30" s="951" t="s">
        <v>12</v>
      </c>
    </row>
    <row r="31" spans="1:9" s="755" customFormat="1" ht="21.75" customHeight="1" x14ac:dyDescent="0.15">
      <c r="A31" s="951" t="s">
        <v>3565</v>
      </c>
      <c r="B31" s="951" t="s">
        <v>3571</v>
      </c>
      <c r="C31" s="951" t="s">
        <v>3570</v>
      </c>
      <c r="D31" s="951" t="s">
        <v>3572</v>
      </c>
      <c r="E31" s="805"/>
      <c r="F31" s="782" t="str">
        <f t="shared" si="3"/>
        <v>1月9日　午前9時</v>
      </c>
      <c r="G31" s="951" t="s">
        <v>3571</v>
      </c>
      <c r="H31" s="951" t="s">
        <v>12</v>
      </c>
      <c r="I31" s="951" t="s">
        <v>3570</v>
      </c>
    </row>
    <row r="32" spans="1:9" s="755" customFormat="1" ht="21.75" customHeight="1" x14ac:dyDescent="0.15">
      <c r="A32" s="951" t="s">
        <v>3566</v>
      </c>
      <c r="B32" s="951" t="s">
        <v>3570</v>
      </c>
      <c r="C32" s="951" t="s">
        <v>3571</v>
      </c>
      <c r="D32" s="951" t="s">
        <v>3570</v>
      </c>
      <c r="E32" s="805"/>
      <c r="F32" s="782" t="str">
        <f t="shared" si="3"/>
        <v>1月8日　午前9時</v>
      </c>
      <c r="G32" s="951" t="s">
        <v>13</v>
      </c>
      <c r="H32" s="951" t="s">
        <v>12</v>
      </c>
      <c r="I32" s="951" t="s">
        <v>3572</v>
      </c>
    </row>
    <row r="33" spans="1:9" s="755" customFormat="1" ht="21.75" customHeight="1" x14ac:dyDescent="0.15">
      <c r="A33" s="951" t="s">
        <v>3567</v>
      </c>
      <c r="B33" s="951" t="s">
        <v>3571</v>
      </c>
      <c r="C33" s="951" t="s">
        <v>3570</v>
      </c>
      <c r="D33" s="951" t="s">
        <v>3570</v>
      </c>
      <c r="E33" s="805"/>
      <c r="F33" s="782" t="str">
        <f t="shared" si="3"/>
        <v>1月7日　午前9時</v>
      </c>
      <c r="G33" s="951" t="s">
        <v>12</v>
      </c>
      <c r="H33" s="951" t="s">
        <v>3570</v>
      </c>
      <c r="I33" s="951" t="s">
        <v>12</v>
      </c>
    </row>
    <row r="34" spans="1:9" s="755" customFormat="1" ht="21.75" customHeight="1" x14ac:dyDescent="0.15">
      <c r="A34" s="951" t="s">
        <v>3568</v>
      </c>
      <c r="B34" s="951" t="s">
        <v>13</v>
      </c>
      <c r="C34" s="951" t="s">
        <v>13</v>
      </c>
      <c r="D34" s="951" t="s">
        <v>12</v>
      </c>
      <c r="E34" s="805"/>
      <c r="F34" s="782" t="str">
        <f t="shared" si="3"/>
        <v>1月6日　午前9時</v>
      </c>
      <c r="G34" s="951" t="s">
        <v>13</v>
      </c>
      <c r="H34" s="951" t="s">
        <v>13</v>
      </c>
      <c r="I34" s="951" t="s">
        <v>12</v>
      </c>
    </row>
    <row r="35" spans="1:9" s="755" customFormat="1" ht="21.75" customHeight="1" x14ac:dyDescent="0.15">
      <c r="A35" s="951" t="s">
        <v>3569</v>
      </c>
      <c r="B35" s="951" t="s">
        <v>3570</v>
      </c>
      <c r="C35" s="951" t="s">
        <v>3571</v>
      </c>
      <c r="D35" s="951" t="s">
        <v>13</v>
      </c>
      <c r="E35" s="805"/>
      <c r="F35" s="782" t="str">
        <f t="shared" si="3"/>
        <v>1月5日　午前9時</v>
      </c>
      <c r="G35" s="951" t="s">
        <v>3571</v>
      </c>
      <c r="H35" s="951" t="s">
        <v>12</v>
      </c>
      <c r="I35" s="951" t="s">
        <v>13</v>
      </c>
    </row>
    <row r="36" spans="1:9" s="755" customFormat="1" ht="21.75" customHeight="1" x14ac:dyDescent="0.15">
      <c r="A36" s="950" t="s">
        <v>3558</v>
      </c>
      <c r="B36" s="950" t="s">
        <v>477</v>
      </c>
      <c r="C36" s="950" t="s">
        <v>3570</v>
      </c>
      <c r="D36" s="950" t="s">
        <v>51</v>
      </c>
      <c r="E36" s="810"/>
      <c r="F36" s="782" t="str">
        <f t="shared" ref="F36:F39" si="4">A36</f>
        <v>1月4日　午前9時</v>
      </c>
      <c r="G36" s="950" t="s">
        <v>51</v>
      </c>
      <c r="H36" s="950" t="s">
        <v>51</v>
      </c>
      <c r="I36" s="950" t="s">
        <v>12</v>
      </c>
    </row>
    <row r="37" spans="1:9" s="755" customFormat="1" ht="21.75" customHeight="1" x14ac:dyDescent="0.15">
      <c r="A37" s="950" t="s">
        <v>3557</v>
      </c>
      <c r="B37" s="950" t="s">
        <v>51</v>
      </c>
      <c r="C37" s="950" t="s">
        <v>12</v>
      </c>
      <c r="D37" s="950" t="s">
        <v>51</v>
      </c>
      <c r="E37" s="810"/>
      <c r="F37" s="782" t="str">
        <f t="shared" si="4"/>
        <v>1月3日　午前9時</v>
      </c>
      <c r="G37" s="950" t="s">
        <v>51</v>
      </c>
      <c r="H37" s="950" t="s">
        <v>52</v>
      </c>
      <c r="I37" s="950" t="s">
        <v>51</v>
      </c>
    </row>
    <row r="38" spans="1:9" s="755" customFormat="1" ht="21.75" customHeight="1" x14ac:dyDescent="0.15">
      <c r="A38" s="950" t="s">
        <v>3556</v>
      </c>
      <c r="B38" s="950" t="s">
        <v>51</v>
      </c>
      <c r="C38" s="950" t="s">
        <v>51</v>
      </c>
      <c r="D38" s="950" t="s">
        <v>52</v>
      </c>
      <c r="E38" s="810"/>
      <c r="F38" s="782" t="str">
        <f t="shared" si="4"/>
        <v>1月2日　午前9時</v>
      </c>
      <c r="G38" s="950" t="s">
        <v>477</v>
      </c>
      <c r="H38" s="950" t="s">
        <v>51</v>
      </c>
      <c r="I38" s="950" t="s">
        <v>111</v>
      </c>
    </row>
    <row r="39" spans="1:9" s="755" customFormat="1" ht="21" customHeight="1" x14ac:dyDescent="0.15">
      <c r="A39" s="950" t="s">
        <v>3555</v>
      </c>
      <c r="B39" s="950" t="s">
        <v>51</v>
      </c>
      <c r="C39" s="950" t="s">
        <v>477</v>
      </c>
      <c r="D39" s="950" t="s">
        <v>52</v>
      </c>
      <c r="E39" s="742"/>
      <c r="F39" s="782" t="str">
        <f t="shared" si="4"/>
        <v>1月1日　午前9時</v>
      </c>
      <c r="G39" s="950" t="s">
        <v>477</v>
      </c>
      <c r="H39" s="950" t="s">
        <v>477</v>
      </c>
      <c r="I39" s="950" t="s">
        <v>111</v>
      </c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ht="21" customHeight="1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</sheetData>
  <sheetProtection algorithmName="SHA-512" hashValue="+F5E9X5v85eElYzPZb7kMxP3w0uPaUIjKrG40BrZ2M5lqagsBXdhQqEAYhe/sI2PE3az+yHWg6CZ1xJ5fU0KwA==" saltValue="EfTC8nKGGnl5yqVGdqUczg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979" t="s">
        <v>57</v>
      </c>
      <c r="B1" s="978"/>
      <c r="C1" s="978"/>
      <c r="D1" s="978"/>
      <c r="E1" s="725"/>
      <c r="F1" s="979" t="s">
        <v>0</v>
      </c>
      <c r="G1" s="978"/>
      <c r="H1" s="978"/>
      <c r="I1" s="978"/>
    </row>
    <row r="2" spans="1:9" ht="21" customHeight="1" x14ac:dyDescent="0.15">
      <c r="A2" s="977" t="s">
        <v>59</v>
      </c>
      <c r="B2" s="978"/>
      <c r="C2" s="978"/>
      <c r="D2" s="978"/>
      <c r="E2" s="10"/>
      <c r="F2" s="977" t="s">
        <v>1233</v>
      </c>
      <c r="G2" s="978"/>
      <c r="H2" s="978"/>
      <c r="I2" s="978"/>
    </row>
    <row r="3" spans="1:9" ht="21" customHeight="1" x14ac:dyDescent="0.15">
      <c r="A3" s="977" t="s">
        <v>2515</v>
      </c>
      <c r="B3" s="978"/>
      <c r="C3" s="978"/>
      <c r="D3" s="978"/>
      <c r="E3" s="10"/>
      <c r="F3" s="977" t="str">
        <f>+A3</f>
        <v>10月測定分 </v>
      </c>
      <c r="G3" s="978"/>
      <c r="H3" s="978"/>
      <c r="I3" s="978"/>
    </row>
    <row r="4" spans="1:9" ht="21" customHeight="1" x14ac:dyDescent="0.15">
      <c r="A4" s="977" t="s">
        <v>1231</v>
      </c>
      <c r="B4" s="978"/>
      <c r="C4" s="978"/>
      <c r="D4" s="978"/>
      <c r="E4" s="10"/>
      <c r="F4" s="977" t="s">
        <v>1231</v>
      </c>
      <c r="G4" s="978"/>
      <c r="H4" s="978"/>
      <c r="I4" s="978"/>
    </row>
    <row r="5" spans="1:9" ht="21" customHeight="1" x14ac:dyDescent="0.15">
      <c r="A5" s="977" t="s">
        <v>1232</v>
      </c>
      <c r="B5" s="978"/>
      <c r="C5" s="978"/>
      <c r="D5" s="978"/>
      <c r="E5" s="10"/>
      <c r="F5" s="977" t="s">
        <v>1232</v>
      </c>
      <c r="G5" s="978"/>
      <c r="H5" s="978"/>
      <c r="I5" s="978"/>
    </row>
    <row r="6" spans="1:9" ht="21" customHeight="1" x14ac:dyDescent="0.15">
      <c r="A6" s="1"/>
      <c r="B6" s="1"/>
      <c r="C6" s="1"/>
      <c r="D6" s="1" t="s">
        <v>2392</v>
      </c>
      <c r="E6" s="1"/>
      <c r="F6" s="1"/>
      <c r="G6" s="1"/>
      <c r="H6" s="1"/>
      <c r="I6" s="1" t="s">
        <v>2392</v>
      </c>
    </row>
    <row r="7" spans="1:9" ht="24" customHeight="1" x14ac:dyDescent="0.15">
      <c r="A7" s="971" t="s">
        <v>522</v>
      </c>
      <c r="B7" s="973" t="s">
        <v>849</v>
      </c>
      <c r="C7" s="974"/>
      <c r="D7" s="971" t="s">
        <v>619</v>
      </c>
      <c r="E7" s="704"/>
      <c r="F7" s="971" t="s">
        <v>522</v>
      </c>
      <c r="G7" s="973" t="s">
        <v>849</v>
      </c>
      <c r="H7" s="974"/>
      <c r="I7" s="971" t="s">
        <v>834</v>
      </c>
    </row>
    <row r="8" spans="1:9" s="13" customFormat="1" ht="21.6" customHeight="1" x14ac:dyDescent="0.15">
      <c r="A8" s="976"/>
      <c r="B8" s="719" t="s">
        <v>902</v>
      </c>
      <c r="C8" s="719" t="s">
        <v>1034</v>
      </c>
      <c r="D8" s="976"/>
      <c r="E8" s="704"/>
      <c r="F8" s="976"/>
      <c r="G8" s="719" t="s">
        <v>902</v>
      </c>
      <c r="H8" s="719" t="s">
        <v>1034</v>
      </c>
      <c r="I8" s="976"/>
    </row>
    <row r="9" spans="1:9" s="13" customFormat="1" ht="21.6" customHeight="1" x14ac:dyDescent="0.15">
      <c r="A9" s="741" t="s">
        <v>2552</v>
      </c>
      <c r="B9" s="741" t="s">
        <v>2554</v>
      </c>
      <c r="C9" s="741" t="s">
        <v>12</v>
      </c>
      <c r="D9" s="741" t="s">
        <v>12</v>
      </c>
      <c r="E9" s="704"/>
      <c r="F9" s="741" t="str">
        <f t="shared" ref="F9:F14" si="0">A9</f>
        <v>10月31日　午前9時</v>
      </c>
      <c r="G9" s="741" t="s">
        <v>2553</v>
      </c>
      <c r="H9" s="741" t="s">
        <v>2553</v>
      </c>
      <c r="I9" s="741" t="s">
        <v>12</v>
      </c>
    </row>
    <row r="10" spans="1:9" s="13" customFormat="1" ht="21.6" customHeight="1" x14ac:dyDescent="0.15">
      <c r="A10" s="741" t="s">
        <v>2551</v>
      </c>
      <c r="B10" s="741" t="s">
        <v>13</v>
      </c>
      <c r="C10" s="741" t="s">
        <v>2553</v>
      </c>
      <c r="D10" s="741" t="s">
        <v>12</v>
      </c>
      <c r="E10" s="704"/>
      <c r="F10" s="741" t="str">
        <f t="shared" si="0"/>
        <v>10月30日　午前9時</v>
      </c>
      <c r="G10" s="741" t="s">
        <v>2556</v>
      </c>
      <c r="H10" s="741" t="s">
        <v>2553</v>
      </c>
      <c r="I10" s="741" t="s">
        <v>12</v>
      </c>
    </row>
    <row r="11" spans="1:9" s="13" customFormat="1" ht="21.6" customHeight="1" x14ac:dyDescent="0.15">
      <c r="A11" s="741" t="s">
        <v>2550</v>
      </c>
      <c r="B11" s="741" t="s">
        <v>12</v>
      </c>
      <c r="C11" s="741" t="s">
        <v>2556</v>
      </c>
      <c r="D11" s="741" t="s">
        <v>12</v>
      </c>
      <c r="E11" s="704"/>
      <c r="F11" s="741" t="str">
        <f t="shared" si="0"/>
        <v>10月29日　午前9時</v>
      </c>
      <c r="G11" s="741" t="s">
        <v>12</v>
      </c>
      <c r="H11" s="741" t="s">
        <v>13</v>
      </c>
      <c r="I11" s="741" t="s">
        <v>12</v>
      </c>
    </row>
    <row r="12" spans="1:9" s="13" customFormat="1" ht="21.6" customHeight="1" x14ac:dyDescent="0.15">
      <c r="A12" s="741" t="s">
        <v>2549</v>
      </c>
      <c r="B12" s="741" t="s">
        <v>2557</v>
      </c>
      <c r="C12" s="741" t="s">
        <v>12</v>
      </c>
      <c r="D12" s="741" t="s">
        <v>12</v>
      </c>
      <c r="E12" s="704"/>
      <c r="F12" s="741" t="str">
        <f t="shared" si="0"/>
        <v>10月28日　午前9時</v>
      </c>
      <c r="G12" s="741" t="s">
        <v>12</v>
      </c>
      <c r="H12" s="741" t="s">
        <v>2555</v>
      </c>
      <c r="I12" s="741" t="s">
        <v>12</v>
      </c>
    </row>
    <row r="13" spans="1:9" s="13" customFormat="1" ht="21.6" customHeight="1" x14ac:dyDescent="0.15">
      <c r="A13" s="741" t="s">
        <v>2548</v>
      </c>
      <c r="B13" s="741" t="s">
        <v>12</v>
      </c>
      <c r="C13" s="741" t="s">
        <v>2556</v>
      </c>
      <c r="D13" s="741" t="s">
        <v>2557</v>
      </c>
      <c r="E13" s="704"/>
      <c r="F13" s="741" t="str">
        <f t="shared" si="0"/>
        <v>10月27日　午前9時</v>
      </c>
      <c r="G13" s="741" t="s">
        <v>2553</v>
      </c>
      <c r="H13" s="741" t="s">
        <v>2556</v>
      </c>
      <c r="I13" s="741" t="s">
        <v>2558</v>
      </c>
    </row>
    <row r="14" spans="1:9" s="13" customFormat="1" ht="21.6" customHeight="1" x14ac:dyDescent="0.15">
      <c r="A14" s="741" t="s">
        <v>2547</v>
      </c>
      <c r="B14" s="741" t="s">
        <v>2553</v>
      </c>
      <c r="C14" s="741" t="s">
        <v>2553</v>
      </c>
      <c r="D14" s="741" t="s">
        <v>2558</v>
      </c>
      <c r="E14" s="704"/>
      <c r="F14" s="741" t="str">
        <f t="shared" si="0"/>
        <v>10月26日　午前9時</v>
      </c>
      <c r="G14" s="741" t="s">
        <v>2556</v>
      </c>
      <c r="H14" s="741" t="s">
        <v>12</v>
      </c>
      <c r="I14" s="741" t="s">
        <v>2558</v>
      </c>
    </row>
    <row r="15" spans="1:9" s="13" customFormat="1" ht="21.6" customHeight="1" x14ac:dyDescent="0.15">
      <c r="A15" s="740" t="s">
        <v>2540</v>
      </c>
      <c r="B15" s="740" t="s">
        <v>2541</v>
      </c>
      <c r="C15" s="740" t="s">
        <v>12</v>
      </c>
      <c r="D15" s="740" t="s">
        <v>12</v>
      </c>
      <c r="E15" s="742"/>
      <c r="F15" s="740" t="str">
        <f>A15</f>
        <v>10月25日　午前9時</v>
      </c>
      <c r="G15" s="740" t="s">
        <v>2543</v>
      </c>
      <c r="H15" s="740" t="s">
        <v>2542</v>
      </c>
      <c r="I15" s="740" t="s">
        <v>2542</v>
      </c>
    </row>
    <row r="16" spans="1:9" s="13" customFormat="1" ht="21.6" customHeight="1" x14ac:dyDescent="0.15">
      <c r="A16" s="740" t="s">
        <v>2539</v>
      </c>
      <c r="B16" s="740" t="s">
        <v>2542</v>
      </c>
      <c r="C16" s="740" t="s">
        <v>2543</v>
      </c>
      <c r="D16" s="740" t="s">
        <v>12</v>
      </c>
      <c r="E16" s="742"/>
      <c r="F16" s="740" t="str">
        <f t="shared" ref="F16:F21" si="1">A16</f>
        <v>10月24日　午前9時</v>
      </c>
      <c r="G16" s="740" t="s">
        <v>2542</v>
      </c>
      <c r="H16" s="740" t="s">
        <v>13</v>
      </c>
      <c r="I16" s="740" t="s">
        <v>12</v>
      </c>
    </row>
    <row r="17" spans="1:9" s="13" customFormat="1" ht="21.6" customHeight="1" x14ac:dyDescent="0.15">
      <c r="A17" s="740" t="s">
        <v>2538</v>
      </c>
      <c r="B17" s="740" t="s">
        <v>2543</v>
      </c>
      <c r="C17" s="740" t="s">
        <v>2542</v>
      </c>
      <c r="D17" s="740" t="s">
        <v>12</v>
      </c>
      <c r="E17" s="742"/>
      <c r="F17" s="740" t="str">
        <f t="shared" si="1"/>
        <v>10月23日　午前9時</v>
      </c>
      <c r="G17" s="740" t="s">
        <v>2542</v>
      </c>
      <c r="H17" s="740" t="s">
        <v>12</v>
      </c>
      <c r="I17" s="740" t="s">
        <v>12</v>
      </c>
    </row>
    <row r="18" spans="1:9" s="13" customFormat="1" ht="21.6" customHeight="1" x14ac:dyDescent="0.15">
      <c r="A18" s="740" t="s">
        <v>2537</v>
      </c>
      <c r="B18" s="740" t="s">
        <v>12</v>
      </c>
      <c r="C18" s="740" t="s">
        <v>12</v>
      </c>
      <c r="D18" s="740" t="s">
        <v>12</v>
      </c>
      <c r="E18" s="742"/>
      <c r="F18" s="740" t="str">
        <f t="shared" si="1"/>
        <v>10月22日　午前9時</v>
      </c>
      <c r="G18" s="740" t="s">
        <v>2542</v>
      </c>
      <c r="H18" s="740" t="s">
        <v>2542</v>
      </c>
      <c r="I18" s="740" t="s">
        <v>12</v>
      </c>
    </row>
    <row r="19" spans="1:9" s="13" customFormat="1" ht="21.6" customHeight="1" x14ac:dyDescent="0.15">
      <c r="A19" s="740" t="s">
        <v>2536</v>
      </c>
      <c r="B19" s="740" t="s">
        <v>2543</v>
      </c>
      <c r="C19" s="740" t="s">
        <v>2544</v>
      </c>
      <c r="D19" s="740" t="s">
        <v>2542</v>
      </c>
      <c r="E19" s="742"/>
      <c r="F19" s="740" t="str">
        <f t="shared" si="1"/>
        <v>10月21日　午前9時</v>
      </c>
      <c r="G19" s="740" t="s">
        <v>2543</v>
      </c>
      <c r="H19" s="740" t="s">
        <v>2543</v>
      </c>
      <c r="I19" s="740" t="s">
        <v>12</v>
      </c>
    </row>
    <row r="20" spans="1:9" s="13" customFormat="1" ht="21.6" customHeight="1" x14ac:dyDescent="0.15">
      <c r="A20" s="740" t="s">
        <v>2535</v>
      </c>
      <c r="B20" s="740" t="s">
        <v>13</v>
      </c>
      <c r="C20" s="740" t="s">
        <v>2543</v>
      </c>
      <c r="D20" s="740" t="s">
        <v>2543</v>
      </c>
      <c r="E20" s="742"/>
      <c r="F20" s="740" t="str">
        <f t="shared" si="1"/>
        <v>10月20日　午前9時</v>
      </c>
      <c r="G20" s="740" t="s">
        <v>2543</v>
      </c>
      <c r="H20" s="740" t="s">
        <v>2544</v>
      </c>
      <c r="I20" s="740" t="s">
        <v>111</v>
      </c>
    </row>
    <row r="21" spans="1:9" s="13" customFormat="1" ht="21.6" customHeight="1" x14ac:dyDescent="0.15">
      <c r="A21" s="740" t="s">
        <v>2534</v>
      </c>
      <c r="B21" s="740" t="s">
        <v>12</v>
      </c>
      <c r="C21" s="740" t="s">
        <v>2542</v>
      </c>
      <c r="D21" s="740" t="s">
        <v>2544</v>
      </c>
      <c r="E21" s="742"/>
      <c r="F21" s="740" t="str">
        <f t="shared" si="1"/>
        <v>10月19日　午前9時</v>
      </c>
      <c r="G21" s="740" t="s">
        <v>12</v>
      </c>
      <c r="H21" s="740" t="s">
        <v>12</v>
      </c>
      <c r="I21" s="740" t="s">
        <v>2544</v>
      </c>
    </row>
    <row r="22" spans="1:9" s="13" customFormat="1" ht="21.6" customHeight="1" x14ac:dyDescent="0.15">
      <c r="A22" s="739" t="s">
        <v>2533</v>
      </c>
      <c r="B22" s="739" t="s">
        <v>52</v>
      </c>
      <c r="C22" s="739" t="s">
        <v>51</v>
      </c>
      <c r="D22" s="739" t="s">
        <v>51</v>
      </c>
      <c r="E22" s="704"/>
      <c r="F22" s="737" t="str">
        <f>A22</f>
        <v>10月18日　午前9時</v>
      </c>
      <c r="G22" s="739" t="s">
        <v>477</v>
      </c>
      <c r="H22" s="739" t="s">
        <v>52</v>
      </c>
      <c r="I22" s="739" t="s">
        <v>477</v>
      </c>
    </row>
    <row r="23" spans="1:9" s="13" customFormat="1" ht="21.6" customHeight="1" x14ac:dyDescent="0.15">
      <c r="A23" s="739" t="s">
        <v>2532</v>
      </c>
      <c r="B23" s="739" t="s">
        <v>51</v>
      </c>
      <c r="C23" s="739" t="s">
        <v>477</v>
      </c>
      <c r="D23" s="739" t="s">
        <v>51</v>
      </c>
      <c r="E23" s="704"/>
      <c r="F23" s="737" t="str">
        <f t="shared" ref="F23:F39" si="2">A23</f>
        <v>10月17日　午前9時</v>
      </c>
      <c r="G23" s="739" t="s">
        <v>51</v>
      </c>
      <c r="H23" s="739" t="s">
        <v>51</v>
      </c>
      <c r="I23" s="739" t="s">
        <v>51</v>
      </c>
    </row>
    <row r="24" spans="1:9" s="13" customFormat="1" ht="21.6" customHeight="1" x14ac:dyDescent="0.15">
      <c r="A24" s="739" t="s">
        <v>2531</v>
      </c>
      <c r="B24" s="739" t="s">
        <v>54</v>
      </c>
      <c r="C24" s="739" t="s">
        <v>51</v>
      </c>
      <c r="D24" s="739" t="s">
        <v>51</v>
      </c>
      <c r="E24" s="704"/>
      <c r="F24" s="737" t="str">
        <f t="shared" si="2"/>
        <v>10月16日　午前9時</v>
      </c>
      <c r="G24" s="739" t="s">
        <v>477</v>
      </c>
      <c r="H24" s="739" t="s">
        <v>51</v>
      </c>
      <c r="I24" s="739" t="s">
        <v>51</v>
      </c>
    </row>
    <row r="25" spans="1:9" s="13" customFormat="1" ht="21.6" customHeight="1" x14ac:dyDescent="0.15">
      <c r="A25" s="739" t="s">
        <v>2530</v>
      </c>
      <c r="B25" s="739" t="s">
        <v>51</v>
      </c>
      <c r="C25" s="739" t="s">
        <v>51</v>
      </c>
      <c r="D25" s="739" t="s">
        <v>51</v>
      </c>
      <c r="E25" s="704"/>
      <c r="F25" s="737" t="str">
        <f t="shared" ref="F25:F38" si="3">A25</f>
        <v>10月15日　午前9時</v>
      </c>
      <c r="G25" s="739" t="s">
        <v>51</v>
      </c>
      <c r="H25" s="739" t="s">
        <v>52</v>
      </c>
      <c r="I25" s="739" t="s">
        <v>52</v>
      </c>
    </row>
    <row r="26" spans="1:9" s="13" customFormat="1" ht="21.6" customHeight="1" x14ac:dyDescent="0.15">
      <c r="A26" s="739" t="s">
        <v>2529</v>
      </c>
      <c r="B26" s="739" t="s">
        <v>477</v>
      </c>
      <c r="C26" s="739" t="s">
        <v>1892</v>
      </c>
      <c r="D26" s="739" t="s">
        <v>51</v>
      </c>
      <c r="E26" s="704"/>
      <c r="F26" s="737" t="str">
        <f t="shared" si="3"/>
        <v>10月14日　午前9時</v>
      </c>
      <c r="G26" s="739" t="s">
        <v>54</v>
      </c>
      <c r="H26" s="739" t="s">
        <v>52</v>
      </c>
      <c r="I26" s="739" t="s">
        <v>51</v>
      </c>
    </row>
    <row r="27" spans="1:9" s="13" customFormat="1" ht="21.6" customHeight="1" x14ac:dyDescent="0.15">
      <c r="A27" s="739" t="s">
        <v>2528</v>
      </c>
      <c r="B27" s="739" t="s">
        <v>477</v>
      </c>
      <c r="C27" s="739" t="s">
        <v>477</v>
      </c>
      <c r="D27" s="739" t="s">
        <v>52</v>
      </c>
      <c r="E27" s="704"/>
      <c r="F27" s="737" t="str">
        <f t="shared" si="3"/>
        <v>10月13日　午前9時</v>
      </c>
      <c r="G27" s="739" t="s">
        <v>477</v>
      </c>
      <c r="H27" s="739" t="s">
        <v>51</v>
      </c>
      <c r="I27" s="739" t="s">
        <v>51</v>
      </c>
    </row>
    <row r="28" spans="1:9" s="13" customFormat="1" ht="21.6" customHeight="1" x14ac:dyDescent="0.15">
      <c r="A28" s="739" t="s">
        <v>2527</v>
      </c>
      <c r="B28" s="739" t="s">
        <v>51</v>
      </c>
      <c r="C28" s="739" t="s">
        <v>51</v>
      </c>
      <c r="D28" s="739" t="s">
        <v>51</v>
      </c>
      <c r="E28" s="704"/>
      <c r="F28" s="737" t="str">
        <f t="shared" si="3"/>
        <v>10月12日　午前9時</v>
      </c>
      <c r="G28" s="739" t="s">
        <v>51</v>
      </c>
      <c r="H28" s="739" t="s">
        <v>51</v>
      </c>
      <c r="I28" s="739" t="s">
        <v>51</v>
      </c>
    </row>
    <row r="29" spans="1:9" s="13" customFormat="1" ht="21.6" customHeight="1" x14ac:dyDescent="0.15">
      <c r="A29" s="738" t="s">
        <v>2526</v>
      </c>
      <c r="B29" s="738" t="s">
        <v>54</v>
      </c>
      <c r="C29" s="738" t="s">
        <v>51</v>
      </c>
      <c r="D29" s="738" t="s">
        <v>51</v>
      </c>
      <c r="E29" s="704"/>
      <c r="F29" s="738" t="str">
        <f t="shared" si="3"/>
        <v>10月11日　午前9時</v>
      </c>
      <c r="G29" s="738" t="s">
        <v>1472</v>
      </c>
      <c r="H29" s="738" t="s">
        <v>51</v>
      </c>
      <c r="I29" s="738" t="s">
        <v>1472</v>
      </c>
    </row>
    <row r="30" spans="1:9" s="13" customFormat="1" ht="21.6" customHeight="1" x14ac:dyDescent="0.15">
      <c r="A30" s="738" t="s">
        <v>2525</v>
      </c>
      <c r="B30" s="738" t="s">
        <v>54</v>
      </c>
      <c r="C30" s="738" t="s">
        <v>52</v>
      </c>
      <c r="D30" s="738" t="s">
        <v>51</v>
      </c>
      <c r="E30" s="704"/>
      <c r="F30" s="738" t="str">
        <f t="shared" si="3"/>
        <v>10月10日　午前9時</v>
      </c>
      <c r="G30" s="738" t="s">
        <v>51</v>
      </c>
      <c r="H30" s="738" t="s">
        <v>1472</v>
      </c>
      <c r="I30" s="738" t="s">
        <v>51</v>
      </c>
    </row>
    <row r="31" spans="1:9" s="13" customFormat="1" ht="21.6" customHeight="1" x14ac:dyDescent="0.15">
      <c r="A31" s="738" t="s">
        <v>2524</v>
      </c>
      <c r="B31" s="738" t="s">
        <v>51</v>
      </c>
      <c r="C31" s="738" t="s">
        <v>51</v>
      </c>
      <c r="D31" s="738" t="s">
        <v>1472</v>
      </c>
      <c r="E31" s="704"/>
      <c r="F31" s="738" t="str">
        <f t="shared" si="3"/>
        <v>10月9日　午前9時</v>
      </c>
      <c r="G31" s="738" t="s">
        <v>51</v>
      </c>
      <c r="H31" s="738" t="s">
        <v>51</v>
      </c>
      <c r="I31" s="738" t="s">
        <v>51</v>
      </c>
    </row>
    <row r="32" spans="1:9" s="13" customFormat="1" ht="21.6" customHeight="1" x14ac:dyDescent="0.15">
      <c r="A32" s="738" t="s">
        <v>2523</v>
      </c>
      <c r="B32" s="738" t="s">
        <v>1472</v>
      </c>
      <c r="C32" s="738" t="s">
        <v>51</v>
      </c>
      <c r="D32" s="738" t="s">
        <v>51</v>
      </c>
      <c r="E32" s="704"/>
      <c r="F32" s="738" t="str">
        <f t="shared" ref="F32:F35" si="4">A32</f>
        <v>10月8日　午前9時</v>
      </c>
      <c r="G32" s="738" t="s">
        <v>1472</v>
      </c>
      <c r="H32" s="738" t="s">
        <v>51</v>
      </c>
      <c r="I32" s="738" t="s">
        <v>51</v>
      </c>
    </row>
    <row r="33" spans="1:9" s="13" customFormat="1" ht="21.6" customHeight="1" x14ac:dyDescent="0.15">
      <c r="A33" s="738" t="s">
        <v>2522</v>
      </c>
      <c r="B33" s="738" t="s">
        <v>54</v>
      </c>
      <c r="C33" s="738" t="s">
        <v>51</v>
      </c>
      <c r="D33" s="738" t="s">
        <v>51</v>
      </c>
      <c r="E33" s="704"/>
      <c r="F33" s="738" t="str">
        <f t="shared" si="4"/>
        <v>10月7日　午前9時</v>
      </c>
      <c r="G33" s="738" t="s">
        <v>51</v>
      </c>
      <c r="H33" s="738" t="s">
        <v>51</v>
      </c>
      <c r="I33" s="738" t="s">
        <v>1472</v>
      </c>
    </row>
    <row r="34" spans="1:9" s="13" customFormat="1" ht="21.6" customHeight="1" x14ac:dyDescent="0.15">
      <c r="A34" s="738" t="s">
        <v>2521</v>
      </c>
      <c r="B34" s="738" t="s">
        <v>1472</v>
      </c>
      <c r="C34" s="738" t="s">
        <v>1472</v>
      </c>
      <c r="D34" s="738" t="s">
        <v>51</v>
      </c>
      <c r="E34" s="704"/>
      <c r="F34" s="738" t="str">
        <f t="shared" si="4"/>
        <v>10月6日　午前9時</v>
      </c>
      <c r="G34" s="738" t="s">
        <v>1472</v>
      </c>
      <c r="H34" s="738" t="s">
        <v>1472</v>
      </c>
      <c r="I34" s="738" t="s">
        <v>51</v>
      </c>
    </row>
    <row r="35" spans="1:9" s="13" customFormat="1" ht="21.6" customHeight="1" x14ac:dyDescent="0.15">
      <c r="A35" s="738" t="s">
        <v>2520</v>
      </c>
      <c r="B35" s="738" t="s">
        <v>1472</v>
      </c>
      <c r="C35" s="738" t="s">
        <v>51</v>
      </c>
      <c r="D35" s="738" t="s">
        <v>52</v>
      </c>
      <c r="E35" s="704"/>
      <c r="F35" s="738" t="str">
        <f t="shared" si="4"/>
        <v>10月5日　午前9時</v>
      </c>
      <c r="G35" s="738" t="s">
        <v>1472</v>
      </c>
      <c r="H35" s="738" t="s">
        <v>51</v>
      </c>
      <c r="I35" s="738" t="s">
        <v>52</v>
      </c>
    </row>
    <row r="36" spans="1:9" s="13" customFormat="1" ht="21.6" customHeight="1" x14ac:dyDescent="0.15">
      <c r="A36" s="736" t="s">
        <v>2519</v>
      </c>
      <c r="B36" s="736" t="s">
        <v>477</v>
      </c>
      <c r="C36" s="736" t="s">
        <v>477</v>
      </c>
      <c r="D36" s="736" t="s">
        <v>51</v>
      </c>
      <c r="E36" s="704"/>
      <c r="F36" s="736" t="str">
        <f t="shared" ref="F36" si="5">A36</f>
        <v>10月4日　午前9時</v>
      </c>
      <c r="G36" s="736" t="s">
        <v>477</v>
      </c>
      <c r="H36" s="736" t="s">
        <v>477</v>
      </c>
      <c r="I36" s="736" t="s">
        <v>51</v>
      </c>
    </row>
    <row r="37" spans="1:9" s="13" customFormat="1" ht="21.6" customHeight="1" x14ac:dyDescent="0.15">
      <c r="A37" s="736" t="s">
        <v>2518</v>
      </c>
      <c r="B37" s="736" t="s">
        <v>477</v>
      </c>
      <c r="C37" s="736" t="s">
        <v>51</v>
      </c>
      <c r="D37" s="736" t="s">
        <v>51</v>
      </c>
      <c r="E37" s="704"/>
      <c r="F37" s="736" t="str">
        <f t="shared" si="3"/>
        <v>10月3日　午前9時</v>
      </c>
      <c r="G37" s="736" t="s">
        <v>477</v>
      </c>
      <c r="H37" s="736" t="s">
        <v>51</v>
      </c>
      <c r="I37" s="736" t="s">
        <v>51</v>
      </c>
    </row>
    <row r="38" spans="1:9" s="13" customFormat="1" ht="21.6" customHeight="1" x14ac:dyDescent="0.15">
      <c r="A38" s="736" t="s">
        <v>2517</v>
      </c>
      <c r="B38" s="736" t="s">
        <v>51</v>
      </c>
      <c r="C38" s="736" t="s">
        <v>477</v>
      </c>
      <c r="D38" s="736" t="s">
        <v>51</v>
      </c>
      <c r="E38" s="704"/>
      <c r="F38" s="736" t="str">
        <f t="shared" si="3"/>
        <v>10月2日　午前9時</v>
      </c>
      <c r="G38" s="736" t="s">
        <v>51</v>
      </c>
      <c r="H38" s="736" t="s">
        <v>51</v>
      </c>
      <c r="I38" s="736" t="s">
        <v>477</v>
      </c>
    </row>
    <row r="39" spans="1:9" s="13" customFormat="1" ht="21.6" customHeight="1" x14ac:dyDescent="0.15">
      <c r="A39" s="734" t="s">
        <v>2516</v>
      </c>
      <c r="B39" s="735" t="s">
        <v>477</v>
      </c>
      <c r="C39" s="735" t="s">
        <v>477</v>
      </c>
      <c r="D39" s="735" t="s">
        <v>51</v>
      </c>
      <c r="E39" s="704"/>
      <c r="F39" s="736" t="str">
        <f t="shared" si="2"/>
        <v>10月1日　午前9時</v>
      </c>
      <c r="G39" s="735" t="s">
        <v>51</v>
      </c>
      <c r="H39" s="735" t="s">
        <v>51</v>
      </c>
      <c r="I39" s="735" t="s">
        <v>51</v>
      </c>
    </row>
  </sheetData>
  <sheetProtection algorithmName="SHA-512" hashValue="cHlk1c6URlAPivMaR/WIjxk8g1pvxkLO9eZiZ2mhKCSrp3iEEy9BRkGAuj37FIcMfXOXS617c9h2+CoUY1Mxig==" saltValue="1Kr+889g/MSQfk050Wbcow==" spinCount="100000" sheet="1" objects="1" scenarios="1"/>
  <mergeCells count="16"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  <mergeCell ref="A1:D1"/>
    <mergeCell ref="F1:I1"/>
    <mergeCell ref="A2:D2"/>
    <mergeCell ref="F2:I2"/>
    <mergeCell ref="A3:D3"/>
    <mergeCell ref="F3:I3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">
    <pageSetUpPr fitToPage="1"/>
  </sheetPr>
  <dimension ref="A1:I38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979" t="s">
        <v>57</v>
      </c>
      <c r="B1" s="978"/>
      <c r="C1" s="978"/>
      <c r="D1" s="978"/>
      <c r="E1" s="725"/>
      <c r="F1" s="979" t="s">
        <v>0</v>
      </c>
      <c r="G1" s="978"/>
      <c r="H1" s="978"/>
      <c r="I1" s="978"/>
    </row>
    <row r="2" spans="1:9" ht="21" customHeight="1" x14ac:dyDescent="0.15">
      <c r="A2" s="977" t="s">
        <v>59</v>
      </c>
      <c r="B2" s="978"/>
      <c r="C2" s="978"/>
      <c r="D2" s="978"/>
      <c r="E2" s="10"/>
      <c r="F2" s="977" t="s">
        <v>1233</v>
      </c>
      <c r="G2" s="978"/>
      <c r="H2" s="978"/>
      <c r="I2" s="978"/>
    </row>
    <row r="3" spans="1:9" ht="21" customHeight="1" x14ac:dyDescent="0.15">
      <c r="A3" s="977" t="s">
        <v>2482</v>
      </c>
      <c r="B3" s="978"/>
      <c r="C3" s="978"/>
      <c r="D3" s="978"/>
      <c r="E3" s="10"/>
      <c r="F3" s="977" t="str">
        <f>+A3</f>
        <v>9月測定分 </v>
      </c>
      <c r="G3" s="978"/>
      <c r="H3" s="978"/>
      <c r="I3" s="978"/>
    </row>
    <row r="4" spans="1:9" ht="21" customHeight="1" x14ac:dyDescent="0.15">
      <c r="A4" s="977" t="s">
        <v>1231</v>
      </c>
      <c r="B4" s="978"/>
      <c r="C4" s="978"/>
      <c r="D4" s="978"/>
      <c r="E4" s="10"/>
      <c r="F4" s="977" t="s">
        <v>1231</v>
      </c>
      <c r="G4" s="978"/>
      <c r="H4" s="978"/>
      <c r="I4" s="978"/>
    </row>
    <row r="5" spans="1:9" ht="21" customHeight="1" x14ac:dyDescent="0.15">
      <c r="A5" s="977" t="s">
        <v>1232</v>
      </c>
      <c r="B5" s="978"/>
      <c r="C5" s="978"/>
      <c r="D5" s="978"/>
      <c r="E5" s="10"/>
      <c r="F5" s="977" t="s">
        <v>1232</v>
      </c>
      <c r="G5" s="978"/>
      <c r="H5" s="978"/>
      <c r="I5" s="978"/>
    </row>
    <row r="6" spans="1:9" ht="21" customHeight="1" x14ac:dyDescent="0.15">
      <c r="A6" s="1"/>
      <c r="B6" s="1"/>
      <c r="C6" s="1"/>
      <c r="D6" s="1" t="s">
        <v>2392</v>
      </c>
      <c r="E6" s="1"/>
      <c r="F6" s="1"/>
      <c r="G6" s="1"/>
      <c r="H6" s="1"/>
      <c r="I6" s="1" t="s">
        <v>2392</v>
      </c>
    </row>
    <row r="7" spans="1:9" ht="24" customHeight="1" x14ac:dyDescent="0.15">
      <c r="A7" s="971" t="s">
        <v>522</v>
      </c>
      <c r="B7" s="973" t="s">
        <v>849</v>
      </c>
      <c r="C7" s="974"/>
      <c r="D7" s="971" t="s">
        <v>619</v>
      </c>
      <c r="E7" s="704"/>
      <c r="F7" s="971" t="s">
        <v>522</v>
      </c>
      <c r="G7" s="973" t="s">
        <v>849</v>
      </c>
      <c r="H7" s="974"/>
      <c r="I7" s="971" t="s">
        <v>834</v>
      </c>
    </row>
    <row r="8" spans="1:9" s="13" customFormat="1" ht="21.6" customHeight="1" x14ac:dyDescent="0.15">
      <c r="A8" s="976"/>
      <c r="B8" s="719" t="s">
        <v>902</v>
      </c>
      <c r="C8" s="719" t="s">
        <v>1034</v>
      </c>
      <c r="D8" s="976"/>
      <c r="E8" s="704"/>
      <c r="F8" s="976"/>
      <c r="G8" s="719" t="s">
        <v>902</v>
      </c>
      <c r="H8" s="719" t="s">
        <v>1034</v>
      </c>
      <c r="I8" s="976"/>
    </row>
    <row r="9" spans="1:9" s="733" customFormat="1" ht="21.6" customHeight="1" x14ac:dyDescent="0.15">
      <c r="A9" s="732" t="s">
        <v>2514</v>
      </c>
      <c r="B9" s="735" t="s">
        <v>51</v>
      </c>
      <c r="C9" s="735" t="s">
        <v>51</v>
      </c>
      <c r="D9" s="735" t="s">
        <v>51</v>
      </c>
      <c r="E9" s="704"/>
      <c r="F9" s="732" t="str">
        <f t="shared" ref="F9:F11" si="0">A9</f>
        <v>9月30日　午前9時</v>
      </c>
      <c r="G9" s="735" t="s">
        <v>51</v>
      </c>
      <c r="H9" s="735" t="s">
        <v>51</v>
      </c>
      <c r="I9" s="735" t="s">
        <v>477</v>
      </c>
    </row>
    <row r="10" spans="1:9" s="733" customFormat="1" ht="21.6" customHeight="1" x14ac:dyDescent="0.15">
      <c r="A10" s="732" t="s">
        <v>2513</v>
      </c>
      <c r="B10" s="735" t="s">
        <v>51</v>
      </c>
      <c r="C10" s="735" t="s">
        <v>477</v>
      </c>
      <c r="D10" s="735" t="s">
        <v>51</v>
      </c>
      <c r="E10" s="704"/>
      <c r="F10" s="732" t="str">
        <f t="shared" si="0"/>
        <v>9月29日　午前9時</v>
      </c>
      <c r="G10" s="735" t="s">
        <v>477</v>
      </c>
      <c r="H10" s="735" t="s">
        <v>51</v>
      </c>
      <c r="I10" s="735" t="s">
        <v>51</v>
      </c>
    </row>
    <row r="11" spans="1:9" s="733" customFormat="1" ht="21.6" customHeight="1" x14ac:dyDescent="0.15">
      <c r="A11" s="732" t="s">
        <v>2512</v>
      </c>
      <c r="B11" s="735" t="s">
        <v>51</v>
      </c>
      <c r="C11" s="735" t="s">
        <v>51</v>
      </c>
      <c r="D11" s="735" t="s">
        <v>52</v>
      </c>
      <c r="E11" s="704"/>
      <c r="F11" s="732" t="str">
        <f t="shared" si="0"/>
        <v>9月28日　午前9時</v>
      </c>
      <c r="G11" s="735" t="s">
        <v>51</v>
      </c>
      <c r="H11" s="735" t="s">
        <v>51</v>
      </c>
      <c r="I11" s="735" t="s">
        <v>52</v>
      </c>
    </row>
    <row r="12" spans="1:9" s="733" customFormat="1" ht="21.6" customHeight="1" x14ac:dyDescent="0.15">
      <c r="A12" s="734" t="s">
        <v>2511</v>
      </c>
      <c r="B12" s="734" t="s">
        <v>477</v>
      </c>
      <c r="C12" s="734" t="s">
        <v>51</v>
      </c>
      <c r="D12" s="734" t="s">
        <v>51</v>
      </c>
      <c r="E12" s="704"/>
      <c r="F12" s="734" t="str">
        <f t="shared" ref="F12:F14" si="1">A12</f>
        <v>9月27日　午前9時</v>
      </c>
      <c r="G12" s="734" t="s">
        <v>51</v>
      </c>
      <c r="H12" s="734" t="s">
        <v>477</v>
      </c>
      <c r="I12" s="734" t="s">
        <v>477</v>
      </c>
    </row>
    <row r="13" spans="1:9" s="733" customFormat="1" ht="21.6" customHeight="1" x14ac:dyDescent="0.15">
      <c r="A13" s="734" t="s">
        <v>2510</v>
      </c>
      <c r="B13" s="734" t="s">
        <v>477</v>
      </c>
      <c r="C13" s="734" t="s">
        <v>51</v>
      </c>
      <c r="D13" s="734" t="s">
        <v>477</v>
      </c>
      <c r="E13" s="704"/>
      <c r="F13" s="734" t="str">
        <f t="shared" si="1"/>
        <v>9月26日　午前9時</v>
      </c>
      <c r="G13" s="734" t="s">
        <v>477</v>
      </c>
      <c r="H13" s="734" t="s">
        <v>477</v>
      </c>
      <c r="I13" s="734" t="s">
        <v>51</v>
      </c>
    </row>
    <row r="14" spans="1:9" s="733" customFormat="1" ht="21.6" customHeight="1" x14ac:dyDescent="0.15">
      <c r="A14" s="734" t="s">
        <v>2509</v>
      </c>
      <c r="B14" s="734" t="s">
        <v>51</v>
      </c>
      <c r="C14" s="734" t="s">
        <v>51</v>
      </c>
      <c r="D14" s="734" t="s">
        <v>51</v>
      </c>
      <c r="E14" s="704"/>
      <c r="F14" s="734" t="str">
        <f t="shared" si="1"/>
        <v>9月25日　午前9時</v>
      </c>
      <c r="G14" s="734" t="s">
        <v>51</v>
      </c>
      <c r="H14" s="734" t="s">
        <v>51</v>
      </c>
      <c r="I14" s="734" t="s">
        <v>51</v>
      </c>
    </row>
    <row r="15" spans="1:9" s="13" customFormat="1" ht="21.6" customHeight="1" x14ac:dyDescent="0.15">
      <c r="A15" s="731" t="s">
        <v>2503</v>
      </c>
      <c r="B15" s="731" t="s">
        <v>477</v>
      </c>
      <c r="C15" s="731" t="s">
        <v>51</v>
      </c>
      <c r="D15" s="731" t="s">
        <v>51</v>
      </c>
      <c r="E15" s="704"/>
      <c r="F15" s="731" t="str">
        <f t="shared" ref="F15:F18" si="2">A15</f>
        <v>9月24日　午前9時</v>
      </c>
      <c r="G15" s="731" t="s">
        <v>477</v>
      </c>
      <c r="H15" s="731" t="s">
        <v>51</v>
      </c>
      <c r="I15" s="731" t="s">
        <v>51</v>
      </c>
    </row>
    <row r="16" spans="1:9" s="13" customFormat="1" ht="21.6" customHeight="1" x14ac:dyDescent="0.15">
      <c r="A16" s="731" t="s">
        <v>2504</v>
      </c>
      <c r="B16" s="731" t="s">
        <v>477</v>
      </c>
      <c r="C16" s="731" t="s">
        <v>477</v>
      </c>
      <c r="D16" s="731" t="s">
        <v>51</v>
      </c>
      <c r="E16" s="704"/>
      <c r="F16" s="731" t="str">
        <f t="shared" si="2"/>
        <v>9月23日　午前9時</v>
      </c>
      <c r="G16" s="731" t="s">
        <v>477</v>
      </c>
      <c r="H16" s="731" t="s">
        <v>51</v>
      </c>
      <c r="I16" s="731" t="s">
        <v>51</v>
      </c>
    </row>
    <row r="17" spans="1:9" s="13" customFormat="1" ht="21.6" customHeight="1" x14ac:dyDescent="0.15">
      <c r="A17" s="731" t="s">
        <v>2505</v>
      </c>
      <c r="B17" s="731" t="s">
        <v>477</v>
      </c>
      <c r="C17" s="731" t="s">
        <v>477</v>
      </c>
      <c r="D17" s="731" t="s">
        <v>52</v>
      </c>
      <c r="E17" s="704"/>
      <c r="F17" s="731" t="str">
        <f t="shared" si="2"/>
        <v>9月22日　午前9時</v>
      </c>
      <c r="G17" s="731" t="s">
        <v>51</v>
      </c>
      <c r="H17" s="731" t="s">
        <v>51</v>
      </c>
      <c r="I17" s="731" t="s">
        <v>52</v>
      </c>
    </row>
    <row r="18" spans="1:9" s="13" customFormat="1" ht="21.6" customHeight="1" x14ac:dyDescent="0.15">
      <c r="A18" s="731" t="s">
        <v>2506</v>
      </c>
      <c r="B18" s="731" t="s">
        <v>477</v>
      </c>
      <c r="C18" s="731" t="s">
        <v>477</v>
      </c>
      <c r="D18" s="731" t="s">
        <v>51</v>
      </c>
      <c r="E18" s="704"/>
      <c r="F18" s="731" t="str">
        <f t="shared" si="2"/>
        <v>9月21日　午前9時</v>
      </c>
      <c r="G18" s="731" t="s">
        <v>51</v>
      </c>
      <c r="H18" s="731" t="s">
        <v>51</v>
      </c>
      <c r="I18" s="731" t="s">
        <v>51</v>
      </c>
    </row>
    <row r="19" spans="1:9" s="13" customFormat="1" ht="21.6" customHeight="1" x14ac:dyDescent="0.15">
      <c r="A19" s="730" t="s">
        <v>2496</v>
      </c>
      <c r="B19" s="731" t="s">
        <v>51</v>
      </c>
      <c r="C19" s="731" t="s">
        <v>51</v>
      </c>
      <c r="D19" s="731" t="s">
        <v>51</v>
      </c>
      <c r="E19" s="704"/>
      <c r="F19" s="730" t="str">
        <f t="shared" ref="F19:F25" si="3">A19</f>
        <v>9月20日　午前9時</v>
      </c>
      <c r="G19" s="731" t="s">
        <v>51</v>
      </c>
      <c r="H19" s="731" t="s">
        <v>477</v>
      </c>
      <c r="I19" s="731" t="s">
        <v>52</v>
      </c>
    </row>
    <row r="20" spans="1:9" s="13" customFormat="1" ht="21.6" customHeight="1" x14ac:dyDescent="0.15">
      <c r="A20" s="730" t="s">
        <v>2497</v>
      </c>
      <c r="B20" s="731" t="s">
        <v>51</v>
      </c>
      <c r="C20" s="731" t="s">
        <v>477</v>
      </c>
      <c r="D20" s="731" t="s">
        <v>52</v>
      </c>
      <c r="E20" s="704"/>
      <c r="F20" s="730" t="str">
        <f t="shared" si="3"/>
        <v>9月19日　午前9時</v>
      </c>
      <c r="G20" s="731" t="s">
        <v>477</v>
      </c>
      <c r="H20" s="731" t="s">
        <v>51</v>
      </c>
      <c r="I20" s="731" t="s">
        <v>52</v>
      </c>
    </row>
    <row r="21" spans="1:9" s="13" customFormat="1" ht="21.6" customHeight="1" x14ac:dyDescent="0.15">
      <c r="A21" s="730" t="s">
        <v>2498</v>
      </c>
      <c r="B21" s="731" t="s">
        <v>51</v>
      </c>
      <c r="C21" s="731" t="s">
        <v>51</v>
      </c>
      <c r="D21" s="731" t="s">
        <v>1892</v>
      </c>
      <c r="E21" s="704"/>
      <c r="F21" s="730" t="str">
        <f t="shared" si="3"/>
        <v>9月18日　午前9時</v>
      </c>
      <c r="G21" s="731" t="s">
        <v>477</v>
      </c>
      <c r="H21" s="731" t="s">
        <v>51</v>
      </c>
      <c r="I21" s="731" t="s">
        <v>52</v>
      </c>
    </row>
    <row r="22" spans="1:9" s="13" customFormat="1" ht="21.6" customHeight="1" x14ac:dyDescent="0.15">
      <c r="A22" s="730" t="s">
        <v>2499</v>
      </c>
      <c r="B22" s="731" t="s">
        <v>477</v>
      </c>
      <c r="C22" s="731" t="s">
        <v>51</v>
      </c>
      <c r="D22" s="731" t="s">
        <v>1892</v>
      </c>
      <c r="E22" s="704"/>
      <c r="F22" s="730" t="str">
        <f t="shared" si="3"/>
        <v>9月17日　午前9時</v>
      </c>
      <c r="G22" s="731" t="s">
        <v>477</v>
      </c>
      <c r="H22" s="731" t="s">
        <v>52</v>
      </c>
      <c r="I22" s="731" t="s">
        <v>1892</v>
      </c>
    </row>
    <row r="23" spans="1:9" s="13" customFormat="1" ht="21.6" customHeight="1" x14ac:dyDescent="0.15">
      <c r="A23" s="730" t="s">
        <v>2500</v>
      </c>
      <c r="B23" s="731" t="s">
        <v>51</v>
      </c>
      <c r="C23" s="731" t="s">
        <v>51</v>
      </c>
      <c r="D23" s="731" t="s">
        <v>2507</v>
      </c>
      <c r="E23" s="704"/>
      <c r="F23" s="730" t="str">
        <f t="shared" si="3"/>
        <v>9月16日　午前9時</v>
      </c>
      <c r="G23" s="731" t="s">
        <v>51</v>
      </c>
      <c r="H23" s="731" t="s">
        <v>477</v>
      </c>
      <c r="I23" s="731" t="s">
        <v>1892</v>
      </c>
    </row>
    <row r="24" spans="1:9" s="13" customFormat="1" ht="21.6" customHeight="1" x14ac:dyDescent="0.15">
      <c r="A24" s="730" t="s">
        <v>2501</v>
      </c>
      <c r="B24" s="731" t="s">
        <v>52</v>
      </c>
      <c r="C24" s="731" t="s">
        <v>477</v>
      </c>
      <c r="D24" s="731" t="s">
        <v>2507</v>
      </c>
      <c r="E24" s="704"/>
      <c r="F24" s="730" t="str">
        <f t="shared" si="3"/>
        <v>9月15日　午前9時</v>
      </c>
      <c r="G24" s="731" t="s">
        <v>51</v>
      </c>
      <c r="H24" s="731" t="s">
        <v>51</v>
      </c>
      <c r="I24" s="731" t="s">
        <v>2507</v>
      </c>
    </row>
    <row r="25" spans="1:9" s="13" customFormat="1" ht="21.6" customHeight="1" x14ac:dyDescent="0.15">
      <c r="A25" s="730" t="s">
        <v>2502</v>
      </c>
      <c r="B25" s="731" t="s">
        <v>477</v>
      </c>
      <c r="C25" s="731" t="s">
        <v>51</v>
      </c>
      <c r="D25" s="731" t="s">
        <v>2508</v>
      </c>
      <c r="E25" s="704"/>
      <c r="F25" s="730" t="str">
        <f t="shared" si="3"/>
        <v>9月14日　午前9時</v>
      </c>
      <c r="G25" s="731" t="s">
        <v>51</v>
      </c>
      <c r="H25" s="731" t="s">
        <v>51</v>
      </c>
      <c r="I25" s="731" t="s">
        <v>2508</v>
      </c>
    </row>
    <row r="26" spans="1:9" s="13" customFormat="1" ht="21.6" customHeight="1" x14ac:dyDescent="0.15">
      <c r="A26" s="729" t="s">
        <v>2495</v>
      </c>
      <c r="B26" s="731" t="s">
        <v>477</v>
      </c>
      <c r="C26" s="731" t="s">
        <v>477</v>
      </c>
      <c r="D26" s="731" t="s">
        <v>477</v>
      </c>
      <c r="E26" s="704"/>
      <c r="F26" s="729" t="str">
        <f>A26</f>
        <v>9月13日　午前9時</v>
      </c>
      <c r="G26" s="729" t="s">
        <v>477</v>
      </c>
      <c r="H26" s="729" t="s">
        <v>51</v>
      </c>
      <c r="I26" s="729" t="s">
        <v>477</v>
      </c>
    </row>
    <row r="27" spans="1:9" s="13" customFormat="1" ht="21.6" customHeight="1" x14ac:dyDescent="0.15">
      <c r="A27" s="729" t="s">
        <v>2494</v>
      </c>
      <c r="B27" s="729" t="s">
        <v>477</v>
      </c>
      <c r="C27" s="729" t="s">
        <v>477</v>
      </c>
      <c r="D27" s="729" t="s">
        <v>51</v>
      </c>
      <c r="E27" s="704"/>
      <c r="F27" s="729" t="str">
        <f t="shared" ref="F27:F37" si="4">A27</f>
        <v>9月12日　午前9時</v>
      </c>
      <c r="G27" s="729" t="s">
        <v>51</v>
      </c>
      <c r="H27" s="729" t="s">
        <v>51</v>
      </c>
      <c r="I27" s="729" t="s">
        <v>51</v>
      </c>
    </row>
    <row r="28" spans="1:9" s="13" customFormat="1" ht="21.6" customHeight="1" x14ac:dyDescent="0.15">
      <c r="A28" s="729" t="s">
        <v>2493</v>
      </c>
      <c r="B28" s="729" t="s">
        <v>51</v>
      </c>
      <c r="C28" s="729" t="s">
        <v>51</v>
      </c>
      <c r="D28" s="729" t="s">
        <v>477</v>
      </c>
      <c r="E28" s="704"/>
      <c r="F28" s="729" t="str">
        <f t="shared" ref="F28:F29" si="5">A28</f>
        <v>9月11日　午前9時</v>
      </c>
      <c r="G28" s="729" t="s">
        <v>477</v>
      </c>
      <c r="H28" s="729" t="s">
        <v>477</v>
      </c>
      <c r="I28" s="729" t="s">
        <v>477</v>
      </c>
    </row>
    <row r="29" spans="1:9" s="13" customFormat="1" ht="21.6" customHeight="1" x14ac:dyDescent="0.15">
      <c r="A29" s="729" t="s">
        <v>2492</v>
      </c>
      <c r="B29" s="729" t="s">
        <v>477</v>
      </c>
      <c r="C29" s="729" t="s">
        <v>51</v>
      </c>
      <c r="D29" s="729" t="s">
        <v>477</v>
      </c>
      <c r="E29" s="704"/>
      <c r="F29" s="729" t="str">
        <f t="shared" si="5"/>
        <v>9月10日　午前9時</v>
      </c>
      <c r="G29" s="729" t="s">
        <v>51</v>
      </c>
      <c r="H29" s="729" t="s">
        <v>477</v>
      </c>
      <c r="I29" s="729" t="s">
        <v>51</v>
      </c>
    </row>
    <row r="30" spans="1:9" s="13" customFormat="1" ht="21.6" customHeight="1" x14ac:dyDescent="0.15">
      <c r="A30" s="729" t="s">
        <v>2491</v>
      </c>
      <c r="B30" s="729" t="s">
        <v>54</v>
      </c>
      <c r="C30" s="729" t="s">
        <v>51</v>
      </c>
      <c r="D30" s="729" t="s">
        <v>51</v>
      </c>
      <c r="E30" s="704"/>
      <c r="F30" s="729" t="str">
        <f t="shared" si="4"/>
        <v>9月9日　午前9時</v>
      </c>
      <c r="G30" s="729" t="s">
        <v>477</v>
      </c>
      <c r="H30" s="729" t="s">
        <v>477</v>
      </c>
      <c r="I30" s="729" t="s">
        <v>477</v>
      </c>
    </row>
    <row r="31" spans="1:9" s="13" customFormat="1" ht="21.6" customHeight="1" x14ac:dyDescent="0.15">
      <c r="A31" s="729" t="s">
        <v>2490</v>
      </c>
      <c r="B31" s="729" t="s">
        <v>51</v>
      </c>
      <c r="C31" s="729" t="s">
        <v>477</v>
      </c>
      <c r="D31" s="729" t="s">
        <v>51</v>
      </c>
      <c r="E31" s="704"/>
      <c r="F31" s="729" t="str">
        <f t="shared" si="4"/>
        <v>9月8日　午前9時</v>
      </c>
      <c r="G31" s="729" t="s">
        <v>477</v>
      </c>
      <c r="H31" s="729" t="s">
        <v>51</v>
      </c>
      <c r="I31" s="729" t="s">
        <v>52</v>
      </c>
    </row>
    <row r="32" spans="1:9" s="13" customFormat="1" ht="21.6" customHeight="1" x14ac:dyDescent="0.15">
      <c r="A32" s="729" t="s">
        <v>2489</v>
      </c>
      <c r="B32" s="729" t="s">
        <v>477</v>
      </c>
      <c r="C32" s="729" t="s">
        <v>51</v>
      </c>
      <c r="D32" s="729" t="s">
        <v>51</v>
      </c>
      <c r="E32" s="704"/>
      <c r="F32" s="729" t="str">
        <f t="shared" si="4"/>
        <v>9月7日　午前9時</v>
      </c>
      <c r="G32" s="729" t="s">
        <v>51</v>
      </c>
      <c r="H32" s="729" t="s">
        <v>51</v>
      </c>
      <c r="I32" s="729" t="s">
        <v>51</v>
      </c>
    </row>
    <row r="33" spans="1:9" s="13" customFormat="1" ht="21.6" customHeight="1" x14ac:dyDescent="0.15">
      <c r="A33" s="728" t="s">
        <v>2476</v>
      </c>
      <c r="B33" s="728" t="s">
        <v>51</v>
      </c>
      <c r="C33" s="728" t="s">
        <v>477</v>
      </c>
      <c r="D33" s="728" t="s">
        <v>477</v>
      </c>
      <c r="E33" s="704"/>
      <c r="F33" s="729" t="str">
        <f t="shared" si="4"/>
        <v>9月6日　午前9時</v>
      </c>
      <c r="G33" s="728" t="s">
        <v>2486</v>
      </c>
      <c r="H33" s="728" t="s">
        <v>477</v>
      </c>
      <c r="I33" s="728" t="s">
        <v>477</v>
      </c>
    </row>
    <row r="34" spans="1:9" s="13" customFormat="1" ht="21.6" customHeight="1" x14ac:dyDescent="0.15">
      <c r="A34" s="728" t="s">
        <v>2477</v>
      </c>
      <c r="B34" s="728" t="s">
        <v>477</v>
      </c>
      <c r="C34" s="728" t="s">
        <v>51</v>
      </c>
      <c r="D34" s="728" t="s">
        <v>477</v>
      </c>
      <c r="E34" s="704"/>
      <c r="F34" s="729" t="str">
        <f t="shared" si="4"/>
        <v>9月5日　午前9時</v>
      </c>
      <c r="G34" s="728" t="s">
        <v>477</v>
      </c>
      <c r="H34" s="728" t="s">
        <v>51</v>
      </c>
      <c r="I34" s="728" t="s">
        <v>477</v>
      </c>
    </row>
    <row r="35" spans="1:9" s="13" customFormat="1" ht="21.6" customHeight="1" x14ac:dyDescent="0.15">
      <c r="A35" s="728" t="s">
        <v>2478</v>
      </c>
      <c r="B35" s="728" t="s">
        <v>477</v>
      </c>
      <c r="C35" s="728" t="s">
        <v>51</v>
      </c>
      <c r="D35" s="728" t="s">
        <v>477</v>
      </c>
      <c r="E35" s="704"/>
      <c r="F35" s="729" t="str">
        <f t="shared" si="4"/>
        <v>9月4日　午前9時</v>
      </c>
      <c r="G35" s="728" t="s">
        <v>477</v>
      </c>
      <c r="H35" s="728" t="s">
        <v>51</v>
      </c>
      <c r="I35" s="728" t="s">
        <v>2487</v>
      </c>
    </row>
    <row r="36" spans="1:9" s="13" customFormat="1" ht="21.6" customHeight="1" x14ac:dyDescent="0.15">
      <c r="A36" s="728" t="s">
        <v>2479</v>
      </c>
      <c r="B36" s="728" t="s">
        <v>51</v>
      </c>
      <c r="C36" s="728" t="s">
        <v>51</v>
      </c>
      <c r="D36" s="728" t="s">
        <v>477</v>
      </c>
      <c r="E36" s="704"/>
      <c r="F36" s="729" t="str">
        <f t="shared" si="4"/>
        <v>9月3日　午前9時</v>
      </c>
      <c r="G36" s="728" t="s">
        <v>2486</v>
      </c>
      <c r="H36" s="728" t="s">
        <v>51</v>
      </c>
      <c r="I36" s="728" t="s">
        <v>477</v>
      </c>
    </row>
    <row r="37" spans="1:9" s="13" customFormat="1" ht="21.6" customHeight="1" x14ac:dyDescent="0.15">
      <c r="A37" s="728" t="s">
        <v>2480</v>
      </c>
      <c r="B37" s="728" t="s">
        <v>477</v>
      </c>
      <c r="C37" s="728" t="s">
        <v>51</v>
      </c>
      <c r="D37" s="728" t="s">
        <v>51</v>
      </c>
      <c r="E37" s="704"/>
      <c r="F37" s="729" t="str">
        <f t="shared" si="4"/>
        <v>9月2日　午前9時</v>
      </c>
      <c r="G37" s="728" t="s">
        <v>2485</v>
      </c>
      <c r="H37" s="728" t="s">
        <v>477</v>
      </c>
      <c r="I37" s="728" t="s">
        <v>51</v>
      </c>
    </row>
    <row r="38" spans="1:9" s="13" customFormat="1" ht="21.6" customHeight="1" x14ac:dyDescent="0.15">
      <c r="A38" s="728" t="s">
        <v>2481</v>
      </c>
      <c r="B38" s="728" t="s">
        <v>54</v>
      </c>
      <c r="C38" s="728" t="s">
        <v>477</v>
      </c>
      <c r="D38" s="728" t="s">
        <v>51</v>
      </c>
      <c r="E38" s="704"/>
      <c r="F38" s="728" t="str">
        <f t="shared" ref="F38" si="6">A38</f>
        <v>9月1日　午前9時</v>
      </c>
      <c r="G38" s="728" t="s">
        <v>477</v>
      </c>
      <c r="H38" s="728" t="s">
        <v>477</v>
      </c>
      <c r="I38" s="728" t="s">
        <v>51</v>
      </c>
    </row>
  </sheetData>
  <sheetProtection algorithmName="SHA-512" hashValue="bj0vhV8Nr7q+OL902nz38S9KToYp48iz8YMeLR4BjzyQO8tkEuayN/4GJ+9IzOmQMQFFpWybVSV860bm8yil9g==" saltValue="OCe/XAxlOaNL0YlzJATRjw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979" t="s">
        <v>57</v>
      </c>
      <c r="B1" s="978"/>
      <c r="C1" s="978"/>
      <c r="D1" s="978"/>
      <c r="E1" s="725"/>
      <c r="F1" s="979" t="s">
        <v>0</v>
      </c>
      <c r="G1" s="978"/>
      <c r="H1" s="978"/>
      <c r="I1" s="978"/>
    </row>
    <row r="2" spans="1:9" ht="21" customHeight="1" x14ac:dyDescent="0.15">
      <c r="A2" s="977" t="s">
        <v>59</v>
      </c>
      <c r="B2" s="978"/>
      <c r="C2" s="978"/>
      <c r="D2" s="978"/>
      <c r="E2" s="10"/>
      <c r="F2" s="977" t="s">
        <v>1233</v>
      </c>
      <c r="G2" s="978"/>
      <c r="H2" s="978"/>
      <c r="I2" s="978"/>
    </row>
    <row r="3" spans="1:9" ht="21" customHeight="1" x14ac:dyDescent="0.15">
      <c r="A3" s="977" t="s">
        <v>2391</v>
      </c>
      <c r="B3" s="978"/>
      <c r="C3" s="978"/>
      <c r="D3" s="978"/>
      <c r="E3" s="10"/>
      <c r="F3" s="977" t="str">
        <f>+A3</f>
        <v>8月測定分 </v>
      </c>
      <c r="G3" s="978"/>
      <c r="H3" s="978"/>
      <c r="I3" s="978"/>
    </row>
    <row r="4" spans="1:9" ht="21" customHeight="1" x14ac:dyDescent="0.15">
      <c r="A4" s="977" t="s">
        <v>1231</v>
      </c>
      <c r="B4" s="978"/>
      <c r="C4" s="978"/>
      <c r="D4" s="978"/>
      <c r="E4" s="10"/>
      <c r="F4" s="977" t="s">
        <v>1231</v>
      </c>
      <c r="G4" s="978"/>
      <c r="H4" s="978"/>
      <c r="I4" s="978"/>
    </row>
    <row r="5" spans="1:9" ht="21" customHeight="1" x14ac:dyDescent="0.15">
      <c r="A5" s="977" t="s">
        <v>1232</v>
      </c>
      <c r="B5" s="978"/>
      <c r="C5" s="978"/>
      <c r="D5" s="978"/>
      <c r="E5" s="10"/>
      <c r="F5" s="977" t="s">
        <v>1232</v>
      </c>
      <c r="G5" s="978"/>
      <c r="H5" s="978"/>
      <c r="I5" s="978"/>
    </row>
    <row r="6" spans="1:9" ht="21" customHeight="1" x14ac:dyDescent="0.15">
      <c r="A6" s="1"/>
      <c r="B6" s="1"/>
      <c r="C6" s="1"/>
      <c r="D6" s="1" t="s">
        <v>2392</v>
      </c>
      <c r="E6" s="1"/>
      <c r="F6" s="1"/>
      <c r="G6" s="1"/>
      <c r="H6" s="1"/>
      <c r="I6" s="1" t="s">
        <v>2392</v>
      </c>
    </row>
    <row r="7" spans="1:9" ht="24" customHeight="1" x14ac:dyDescent="0.15">
      <c r="A7" s="971" t="s">
        <v>522</v>
      </c>
      <c r="B7" s="973" t="s">
        <v>849</v>
      </c>
      <c r="C7" s="974"/>
      <c r="D7" s="971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76"/>
      <c r="B8" s="719" t="s">
        <v>902</v>
      </c>
      <c r="C8" s="719" t="s">
        <v>1034</v>
      </c>
      <c r="D8" s="976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728" t="s">
        <v>2474</v>
      </c>
      <c r="B9" s="728" t="s">
        <v>2483</v>
      </c>
      <c r="C9" s="728" t="s">
        <v>2483</v>
      </c>
      <c r="D9" s="728" t="s">
        <v>2484</v>
      </c>
      <c r="E9" s="2"/>
      <c r="F9" s="727" t="s">
        <v>2475</v>
      </c>
      <c r="G9" s="727" t="s">
        <v>2488</v>
      </c>
      <c r="H9" s="727" t="s">
        <v>2483</v>
      </c>
      <c r="I9" s="727" t="s">
        <v>2484</v>
      </c>
    </row>
    <row r="10" spans="1:9" s="13" customFormat="1" ht="21.6" customHeight="1" x14ac:dyDescent="0.15">
      <c r="A10" s="726" t="s">
        <v>2472</v>
      </c>
      <c r="B10" s="726" t="s">
        <v>13</v>
      </c>
      <c r="C10" s="726" t="s">
        <v>13</v>
      </c>
      <c r="D10" s="726" t="s">
        <v>13</v>
      </c>
      <c r="E10" s="704"/>
      <c r="F10" s="726" t="str">
        <f t="shared" ref="F10:F15" si="0">+A10</f>
        <v>8月30日　午前9時</v>
      </c>
      <c r="G10" s="726" t="s">
        <v>13</v>
      </c>
      <c r="H10" s="726" t="s">
        <v>52</v>
      </c>
      <c r="I10" s="726" t="s">
        <v>2465</v>
      </c>
    </row>
    <row r="11" spans="1:9" s="13" customFormat="1" ht="21.6" customHeight="1" x14ac:dyDescent="0.15">
      <c r="A11" s="726" t="s">
        <v>2471</v>
      </c>
      <c r="B11" s="726" t="s">
        <v>51</v>
      </c>
      <c r="C11" s="726" t="s">
        <v>2464</v>
      </c>
      <c r="D11" s="726" t="s">
        <v>51</v>
      </c>
      <c r="E11" s="704"/>
      <c r="F11" s="726" t="str">
        <f t="shared" si="0"/>
        <v>8月29日　午前9時</v>
      </c>
      <c r="G11" s="726" t="s">
        <v>13</v>
      </c>
      <c r="H11" s="726" t="s">
        <v>2464</v>
      </c>
      <c r="I11" s="726" t="s">
        <v>51</v>
      </c>
    </row>
    <row r="12" spans="1:9" s="13" customFormat="1" ht="21.6" customHeight="1" x14ac:dyDescent="0.15">
      <c r="A12" s="726" t="s">
        <v>2470</v>
      </c>
      <c r="B12" s="726" t="s">
        <v>13</v>
      </c>
      <c r="C12" s="726" t="s">
        <v>2464</v>
      </c>
      <c r="D12" s="726" t="s">
        <v>13</v>
      </c>
      <c r="E12" s="704"/>
      <c r="F12" s="726" t="str">
        <f t="shared" si="0"/>
        <v>8月28日　午前9時</v>
      </c>
      <c r="G12" s="726" t="s">
        <v>13</v>
      </c>
      <c r="H12" s="726" t="s">
        <v>2464</v>
      </c>
      <c r="I12" s="726" t="s">
        <v>13</v>
      </c>
    </row>
    <row r="13" spans="1:9" s="13" customFormat="1" ht="21.6" customHeight="1" x14ac:dyDescent="0.15">
      <c r="A13" s="726" t="s">
        <v>2469</v>
      </c>
      <c r="B13" s="726" t="s">
        <v>13</v>
      </c>
      <c r="C13" s="726" t="s">
        <v>2473</v>
      </c>
      <c r="D13" s="726" t="s">
        <v>51</v>
      </c>
      <c r="E13" s="704"/>
      <c r="F13" s="726" t="str">
        <f t="shared" si="0"/>
        <v>8月27日　午前9時</v>
      </c>
      <c r="G13" s="726" t="s">
        <v>13</v>
      </c>
      <c r="H13" s="726" t="s">
        <v>12</v>
      </c>
      <c r="I13" s="726" t="s">
        <v>51</v>
      </c>
    </row>
    <row r="14" spans="1:9" s="13" customFormat="1" ht="21.6" customHeight="1" x14ac:dyDescent="0.15">
      <c r="A14" s="726" t="s">
        <v>2468</v>
      </c>
      <c r="B14" s="726" t="s">
        <v>13</v>
      </c>
      <c r="C14" s="726" t="s">
        <v>13</v>
      </c>
      <c r="D14" s="726" t="s">
        <v>13</v>
      </c>
      <c r="E14" s="704"/>
      <c r="F14" s="726" t="str">
        <f t="shared" si="0"/>
        <v>8月26日　午前9時</v>
      </c>
      <c r="G14" s="726" t="s">
        <v>13</v>
      </c>
      <c r="H14" s="726" t="s">
        <v>1651</v>
      </c>
      <c r="I14" s="726" t="s">
        <v>1651</v>
      </c>
    </row>
    <row r="15" spans="1:9" s="13" customFormat="1" ht="21.6" customHeight="1" x14ac:dyDescent="0.15">
      <c r="A15" s="726" t="s">
        <v>2467</v>
      </c>
      <c r="B15" s="726" t="s">
        <v>2473</v>
      </c>
      <c r="C15" s="726" t="s">
        <v>2464</v>
      </c>
      <c r="D15" s="726" t="s">
        <v>51</v>
      </c>
      <c r="E15" s="704"/>
      <c r="F15" s="726" t="str">
        <f t="shared" si="0"/>
        <v>8月25日　午前9時</v>
      </c>
      <c r="G15" s="726" t="s">
        <v>13</v>
      </c>
      <c r="H15" s="726" t="s">
        <v>2464</v>
      </c>
      <c r="I15" s="726" t="s">
        <v>51</v>
      </c>
    </row>
    <row r="16" spans="1:9" s="13" customFormat="1" ht="21.6" customHeight="1" x14ac:dyDescent="0.15">
      <c r="A16" s="726" t="s">
        <v>2466</v>
      </c>
      <c r="B16" s="726" t="s">
        <v>13</v>
      </c>
      <c r="C16" s="726" t="s">
        <v>13</v>
      </c>
      <c r="D16" s="726" t="s">
        <v>2465</v>
      </c>
      <c r="E16" s="704"/>
      <c r="F16" s="726" t="str">
        <f>+A16</f>
        <v>8月24日　午前9時</v>
      </c>
      <c r="G16" s="726" t="s">
        <v>13</v>
      </c>
      <c r="H16" s="726" t="s">
        <v>2464</v>
      </c>
      <c r="I16" s="726" t="s">
        <v>2465</v>
      </c>
    </row>
    <row r="17" spans="1:9" s="13" customFormat="1" ht="21.6" customHeight="1" x14ac:dyDescent="0.15">
      <c r="A17" s="726" t="s">
        <v>2463</v>
      </c>
      <c r="B17" s="726" t="s">
        <v>13</v>
      </c>
      <c r="C17" s="726" t="s">
        <v>51</v>
      </c>
      <c r="D17" s="726" t="s">
        <v>13</v>
      </c>
      <c r="E17" s="2"/>
      <c r="F17" s="726" t="s">
        <v>2463</v>
      </c>
      <c r="G17" s="726" t="s">
        <v>13</v>
      </c>
      <c r="H17" s="726" t="s">
        <v>51</v>
      </c>
      <c r="I17" s="726" t="s">
        <v>51</v>
      </c>
    </row>
    <row r="18" spans="1:9" s="13" customFormat="1" ht="21.6" customHeight="1" x14ac:dyDescent="0.15">
      <c r="A18" s="726" t="s">
        <v>2462</v>
      </c>
      <c r="B18" s="726" t="s">
        <v>1651</v>
      </c>
      <c r="C18" s="726" t="s">
        <v>1651</v>
      </c>
      <c r="D18" s="726" t="s">
        <v>1651</v>
      </c>
      <c r="E18" s="2"/>
      <c r="F18" s="726" t="s">
        <v>2462</v>
      </c>
      <c r="G18" s="726" t="s">
        <v>1651</v>
      </c>
      <c r="H18" s="726" t="s">
        <v>1651</v>
      </c>
      <c r="I18" s="726" t="s">
        <v>1651</v>
      </c>
    </row>
    <row r="19" spans="1:9" s="13" customFormat="1" ht="21.6" customHeight="1" x14ac:dyDescent="0.15">
      <c r="A19" s="726" t="s">
        <v>2461</v>
      </c>
      <c r="B19" s="726" t="s">
        <v>13</v>
      </c>
      <c r="C19" s="726" t="s">
        <v>1651</v>
      </c>
      <c r="D19" s="726" t="s">
        <v>13</v>
      </c>
      <c r="E19" s="2"/>
      <c r="F19" s="726" t="s">
        <v>2461</v>
      </c>
      <c r="G19" s="726" t="s">
        <v>54</v>
      </c>
      <c r="H19" s="726" t="s">
        <v>1651</v>
      </c>
      <c r="I19" s="726" t="s">
        <v>13</v>
      </c>
    </row>
    <row r="20" spans="1:9" s="13" customFormat="1" ht="21.6" customHeight="1" x14ac:dyDescent="0.15">
      <c r="A20" s="726" t="s">
        <v>2460</v>
      </c>
      <c r="B20" s="726" t="s">
        <v>51</v>
      </c>
      <c r="C20" s="726" t="s">
        <v>12</v>
      </c>
      <c r="D20" s="726" t="s">
        <v>1651</v>
      </c>
      <c r="E20" s="2"/>
      <c r="F20" s="726" t="s">
        <v>2460</v>
      </c>
      <c r="G20" s="726" t="s">
        <v>20</v>
      </c>
      <c r="H20" s="726" t="s">
        <v>12</v>
      </c>
      <c r="I20" s="726" t="s">
        <v>1651</v>
      </c>
    </row>
    <row r="21" spans="1:9" s="13" customFormat="1" ht="21.6" customHeight="1" x14ac:dyDescent="0.15">
      <c r="A21" s="726" t="s">
        <v>2459</v>
      </c>
      <c r="B21" s="726" t="s">
        <v>51</v>
      </c>
      <c r="C21" s="726" t="s">
        <v>51</v>
      </c>
      <c r="D21" s="726" t="s">
        <v>51</v>
      </c>
      <c r="E21" s="2"/>
      <c r="F21" s="726" t="s">
        <v>2459</v>
      </c>
      <c r="G21" s="726" t="s">
        <v>51</v>
      </c>
      <c r="H21" s="726" t="s">
        <v>51</v>
      </c>
      <c r="I21" s="726" t="s">
        <v>51</v>
      </c>
    </row>
    <row r="22" spans="1:9" s="13" customFormat="1" ht="21.6" customHeight="1" x14ac:dyDescent="0.15">
      <c r="A22" s="726" t="s">
        <v>2458</v>
      </c>
      <c r="B22" s="726" t="s">
        <v>20</v>
      </c>
      <c r="C22" s="726" t="s">
        <v>1651</v>
      </c>
      <c r="D22" s="726" t="s">
        <v>12</v>
      </c>
      <c r="E22" s="2"/>
      <c r="F22" s="726" t="s">
        <v>2458</v>
      </c>
      <c r="G22" s="726" t="s">
        <v>1651</v>
      </c>
      <c r="H22" s="726" t="s">
        <v>1651</v>
      </c>
      <c r="I22" s="726" t="s">
        <v>1651</v>
      </c>
    </row>
    <row r="23" spans="1:9" s="13" customFormat="1" ht="21.6" customHeight="1" x14ac:dyDescent="0.15">
      <c r="A23" s="726" t="s">
        <v>2457</v>
      </c>
      <c r="B23" s="726" t="s">
        <v>13</v>
      </c>
      <c r="C23" s="726" t="s">
        <v>1651</v>
      </c>
      <c r="D23" s="726" t="s">
        <v>51</v>
      </c>
      <c r="E23" s="2"/>
      <c r="F23" s="726" t="s">
        <v>2457</v>
      </c>
      <c r="G23" s="726" t="s">
        <v>13</v>
      </c>
      <c r="H23" s="726" t="s">
        <v>1651</v>
      </c>
      <c r="I23" s="726" t="s">
        <v>51</v>
      </c>
    </row>
    <row r="24" spans="1:9" s="13" customFormat="1" ht="21.6" customHeight="1" x14ac:dyDescent="0.15">
      <c r="A24" s="550" t="s">
        <v>2386</v>
      </c>
      <c r="B24" s="550" t="s">
        <v>477</v>
      </c>
      <c r="C24" s="550" t="s">
        <v>477</v>
      </c>
      <c r="D24" s="550" t="s">
        <v>1593</v>
      </c>
      <c r="E24" s="720"/>
      <c r="F24" s="550" t="str">
        <f t="shared" ref="F24:F30" si="1">+A24</f>
        <v>8月16日　午前9時</v>
      </c>
      <c r="G24" s="550" t="s">
        <v>51</v>
      </c>
      <c r="H24" s="550" t="s">
        <v>51</v>
      </c>
      <c r="I24" s="550" t="s">
        <v>1593</v>
      </c>
    </row>
    <row r="25" spans="1:9" s="13" customFormat="1" ht="21.6" customHeight="1" x14ac:dyDescent="0.15">
      <c r="A25" s="550" t="s">
        <v>2385</v>
      </c>
      <c r="B25" s="550" t="s">
        <v>51</v>
      </c>
      <c r="C25" s="550" t="s">
        <v>51</v>
      </c>
      <c r="D25" s="550" t="s">
        <v>51</v>
      </c>
      <c r="E25" s="720"/>
      <c r="F25" s="550" t="str">
        <f t="shared" si="1"/>
        <v>8月15日　午前9時</v>
      </c>
      <c r="G25" s="550" t="s">
        <v>51</v>
      </c>
      <c r="H25" s="550" t="s">
        <v>1593</v>
      </c>
      <c r="I25" s="550" t="s">
        <v>51</v>
      </c>
    </row>
    <row r="26" spans="1:9" s="13" customFormat="1" ht="21.6" customHeight="1" x14ac:dyDescent="0.15">
      <c r="A26" s="550" t="s">
        <v>2384</v>
      </c>
      <c r="B26" s="550" t="s">
        <v>1593</v>
      </c>
      <c r="C26" s="550" t="s">
        <v>51</v>
      </c>
      <c r="D26" s="550" t="s">
        <v>2387</v>
      </c>
      <c r="E26" s="720"/>
      <c r="F26" s="550" t="str">
        <f t="shared" si="1"/>
        <v>8月14日　午前9時</v>
      </c>
      <c r="G26" s="550" t="s">
        <v>477</v>
      </c>
      <c r="H26" s="550" t="s">
        <v>1593</v>
      </c>
      <c r="I26" s="550" t="s">
        <v>51</v>
      </c>
    </row>
    <row r="27" spans="1:9" s="13" customFormat="1" ht="21.6" customHeight="1" x14ac:dyDescent="0.15">
      <c r="A27" s="550" t="s">
        <v>2383</v>
      </c>
      <c r="B27" s="550" t="s">
        <v>54</v>
      </c>
      <c r="C27" s="550" t="s">
        <v>2388</v>
      </c>
      <c r="D27" s="550" t="s">
        <v>51</v>
      </c>
      <c r="E27" s="720"/>
      <c r="F27" s="550" t="str">
        <f t="shared" si="1"/>
        <v>8月13日　午前9時</v>
      </c>
      <c r="G27" s="550" t="s">
        <v>477</v>
      </c>
      <c r="H27" s="550" t="s">
        <v>477</v>
      </c>
      <c r="I27" s="550" t="s">
        <v>1593</v>
      </c>
    </row>
    <row r="28" spans="1:9" s="13" customFormat="1" ht="21.6" customHeight="1" x14ac:dyDescent="0.15">
      <c r="A28" s="550" t="s">
        <v>2382</v>
      </c>
      <c r="B28" s="550" t="s">
        <v>477</v>
      </c>
      <c r="C28" s="550" t="s">
        <v>477</v>
      </c>
      <c r="D28" s="550" t="s">
        <v>477</v>
      </c>
      <c r="E28" s="720"/>
      <c r="F28" s="550" t="str">
        <f t="shared" si="1"/>
        <v>8月12日　午前9時</v>
      </c>
      <c r="G28" s="550" t="s">
        <v>2389</v>
      </c>
      <c r="H28" s="550" t="s">
        <v>51</v>
      </c>
      <c r="I28" s="550" t="s">
        <v>51</v>
      </c>
    </row>
    <row r="29" spans="1:9" s="13" customFormat="1" ht="21.6" customHeight="1" x14ac:dyDescent="0.15">
      <c r="A29" s="550" t="s">
        <v>2381</v>
      </c>
      <c r="B29" s="550" t="s">
        <v>54</v>
      </c>
      <c r="C29" s="550" t="s">
        <v>51</v>
      </c>
      <c r="D29" s="550" t="s">
        <v>51</v>
      </c>
      <c r="E29" s="720"/>
      <c r="F29" s="550" t="str">
        <f t="shared" si="1"/>
        <v>8月11日　午前9時</v>
      </c>
      <c r="G29" s="550" t="s">
        <v>477</v>
      </c>
      <c r="H29" s="550" t="s">
        <v>1593</v>
      </c>
      <c r="I29" s="550" t="s">
        <v>52</v>
      </c>
    </row>
    <row r="30" spans="1:9" s="13" customFormat="1" ht="21.6" customHeight="1" x14ac:dyDescent="0.15">
      <c r="A30" s="550" t="s">
        <v>2380</v>
      </c>
      <c r="B30" s="550" t="s">
        <v>1593</v>
      </c>
      <c r="C30" s="550" t="s">
        <v>52</v>
      </c>
      <c r="D30" s="550" t="s">
        <v>52</v>
      </c>
      <c r="E30" s="720"/>
      <c r="F30" s="550" t="str">
        <f t="shared" si="1"/>
        <v>8月10日　午前9時</v>
      </c>
      <c r="G30" s="550" t="s">
        <v>51</v>
      </c>
      <c r="H30" s="550" t="s">
        <v>2390</v>
      </c>
      <c r="I30" s="550" t="s">
        <v>52</v>
      </c>
    </row>
    <row r="31" spans="1:9" s="13" customFormat="1" ht="21.6" customHeight="1" x14ac:dyDescent="0.15">
      <c r="A31" s="718" t="s">
        <v>2369</v>
      </c>
      <c r="B31" s="718" t="s">
        <v>54</v>
      </c>
      <c r="C31" s="718" t="s">
        <v>54</v>
      </c>
      <c r="D31" s="718" t="s">
        <v>477</v>
      </c>
      <c r="E31" s="704"/>
      <c r="F31" s="718" t="str">
        <f t="shared" ref="F31" si="2">+A31</f>
        <v>8月9日　午前9時</v>
      </c>
      <c r="G31" s="718" t="s">
        <v>2379</v>
      </c>
      <c r="H31" s="718" t="s">
        <v>477</v>
      </c>
      <c r="I31" s="718" t="s">
        <v>477</v>
      </c>
    </row>
    <row r="32" spans="1:9" s="13" customFormat="1" ht="21.6" customHeight="1" x14ac:dyDescent="0.15">
      <c r="A32" s="718" t="s">
        <v>2370</v>
      </c>
      <c r="B32" s="718" t="s">
        <v>51</v>
      </c>
      <c r="C32" s="718" t="s">
        <v>51</v>
      </c>
      <c r="D32" s="718" t="s">
        <v>51</v>
      </c>
      <c r="E32" s="704"/>
      <c r="F32" s="718" t="str">
        <f t="shared" ref="F32:F35" si="3">+A32</f>
        <v>8月8日　午前9時</v>
      </c>
      <c r="G32" s="718" t="s">
        <v>51</v>
      </c>
      <c r="H32" s="718" t="s">
        <v>2378</v>
      </c>
      <c r="I32" s="718" t="s">
        <v>477</v>
      </c>
    </row>
    <row r="33" spans="1:9" s="13" customFormat="1" ht="21.6" customHeight="1" x14ac:dyDescent="0.15">
      <c r="A33" s="718" t="s">
        <v>2371</v>
      </c>
      <c r="B33" s="718" t="s">
        <v>477</v>
      </c>
      <c r="C33" s="718" t="s">
        <v>477</v>
      </c>
      <c r="D33" s="718" t="s">
        <v>51</v>
      </c>
      <c r="E33" s="704"/>
      <c r="F33" s="718" t="str">
        <f t="shared" si="3"/>
        <v>8月7日　午前9時</v>
      </c>
      <c r="G33" s="718" t="s">
        <v>51</v>
      </c>
      <c r="H33" s="718" t="s">
        <v>51</v>
      </c>
      <c r="I33" s="718" t="s">
        <v>477</v>
      </c>
    </row>
    <row r="34" spans="1:9" s="13" customFormat="1" ht="21.6" customHeight="1" x14ac:dyDescent="0.15">
      <c r="A34" s="718" t="s">
        <v>2372</v>
      </c>
      <c r="B34" s="718" t="s">
        <v>54</v>
      </c>
      <c r="C34" s="718" t="s">
        <v>477</v>
      </c>
      <c r="D34" s="718" t="s">
        <v>477</v>
      </c>
      <c r="E34" s="704"/>
      <c r="F34" s="718" t="str">
        <f t="shared" si="3"/>
        <v>8月6日　午前9時</v>
      </c>
      <c r="G34" s="718" t="s">
        <v>2378</v>
      </c>
      <c r="H34" s="718" t="s">
        <v>2378</v>
      </c>
      <c r="I34" s="718" t="s">
        <v>477</v>
      </c>
    </row>
    <row r="35" spans="1:9" s="13" customFormat="1" ht="21.6" customHeight="1" x14ac:dyDescent="0.15">
      <c r="A35" s="718" t="s">
        <v>2373</v>
      </c>
      <c r="B35" s="718" t="s">
        <v>51</v>
      </c>
      <c r="C35" s="718" t="s">
        <v>51</v>
      </c>
      <c r="D35" s="718" t="s">
        <v>477</v>
      </c>
      <c r="E35" s="704"/>
      <c r="F35" s="718" t="str">
        <f t="shared" si="3"/>
        <v>8月5日　午前9時</v>
      </c>
      <c r="G35" s="718" t="s">
        <v>2378</v>
      </c>
      <c r="H35" s="718" t="s">
        <v>51</v>
      </c>
      <c r="I35" s="718" t="s">
        <v>2377</v>
      </c>
    </row>
    <row r="36" spans="1:9" s="13" customFormat="1" ht="21.6" customHeight="1" x14ac:dyDescent="0.15">
      <c r="A36" s="718" t="s">
        <v>2374</v>
      </c>
      <c r="B36" s="718" t="s">
        <v>477</v>
      </c>
      <c r="C36" s="718" t="s">
        <v>477</v>
      </c>
      <c r="D36" s="718" t="s">
        <v>51</v>
      </c>
      <c r="E36" s="704"/>
      <c r="F36" s="718" t="str">
        <f t="shared" ref="F36" si="4">+A36</f>
        <v>8月4日　午前9時</v>
      </c>
      <c r="G36" s="718" t="s">
        <v>54</v>
      </c>
      <c r="H36" s="718" t="s">
        <v>477</v>
      </c>
      <c r="I36" s="718" t="s">
        <v>477</v>
      </c>
    </row>
    <row r="37" spans="1:9" s="13" customFormat="1" ht="21.6" customHeight="1" x14ac:dyDescent="0.15">
      <c r="A37" s="718" t="s">
        <v>2375</v>
      </c>
      <c r="B37" s="718" t="s">
        <v>477</v>
      </c>
      <c r="C37" s="718" t="s">
        <v>51</v>
      </c>
      <c r="D37" s="718" t="s">
        <v>51</v>
      </c>
      <c r="E37" s="704"/>
      <c r="F37" s="718" t="str">
        <f t="shared" ref="F37" si="5">+A37</f>
        <v>8月3日　午前9時</v>
      </c>
      <c r="G37" s="718" t="s">
        <v>477</v>
      </c>
      <c r="H37" s="718" t="s">
        <v>477</v>
      </c>
      <c r="I37" s="718" t="s">
        <v>2376</v>
      </c>
    </row>
    <row r="38" spans="1:9" s="13" customFormat="1" ht="21.6" customHeight="1" x14ac:dyDescent="0.15">
      <c r="A38" s="597" t="s">
        <v>2367</v>
      </c>
      <c r="B38" s="597" t="s">
        <v>54</v>
      </c>
      <c r="C38" s="597" t="s">
        <v>1610</v>
      </c>
      <c r="D38" s="597" t="s">
        <v>1610</v>
      </c>
      <c r="E38" s="704"/>
      <c r="F38" s="597" t="str">
        <f t="shared" ref="F38" si="6">+A38</f>
        <v>8月2日　午前9時</v>
      </c>
      <c r="G38" s="597" t="s">
        <v>51</v>
      </c>
      <c r="H38" s="597" t="s">
        <v>51</v>
      </c>
      <c r="I38" s="597" t="s">
        <v>477</v>
      </c>
    </row>
    <row r="39" spans="1:9" s="13" customFormat="1" ht="21.6" customHeight="1" x14ac:dyDescent="0.15">
      <c r="A39" s="597" t="s">
        <v>2366</v>
      </c>
      <c r="B39" s="597" t="s">
        <v>477</v>
      </c>
      <c r="C39" s="597" t="s">
        <v>51</v>
      </c>
      <c r="D39" s="597" t="s">
        <v>477</v>
      </c>
      <c r="E39" s="704"/>
      <c r="F39" s="597" t="str">
        <f>+A39</f>
        <v>8月1日　午前9時</v>
      </c>
      <c r="G39" s="597" t="s">
        <v>51</v>
      </c>
      <c r="H39" s="597" t="s">
        <v>51</v>
      </c>
      <c r="I39" s="597" t="s">
        <v>51</v>
      </c>
    </row>
  </sheetData>
  <sheetProtection algorithmName="SHA-512" hashValue="Xg1hM6EOfdr7V68emqsmvA6H5BjV3dIggCGTs6UouQxudFViSY47t2Cc0Wg8Om/ewVX47Iv0mU1YjtB/14wpWA==" saltValue="5XtfOBSA7Ns4+7XWGVxUwA==" spinCount="100000" sheet="1" objects="1" scenarios="1"/>
  <mergeCells count="16">
    <mergeCell ref="A4:D4"/>
    <mergeCell ref="F4:I4"/>
    <mergeCell ref="A5:D5"/>
    <mergeCell ref="F5:I5"/>
    <mergeCell ref="A7:A8"/>
    <mergeCell ref="D7:D8"/>
    <mergeCell ref="B7:C7"/>
    <mergeCell ref="F7:F8"/>
    <mergeCell ref="I7:I8"/>
    <mergeCell ref="G7:H7"/>
    <mergeCell ref="A1:D1"/>
    <mergeCell ref="A2:D2"/>
    <mergeCell ref="F2:I2"/>
    <mergeCell ref="A3:D3"/>
    <mergeCell ref="F3:I3"/>
    <mergeCell ref="F1:I1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9"/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979" t="s">
        <v>57</v>
      </c>
      <c r="B1" s="978"/>
      <c r="C1" s="978"/>
      <c r="D1" s="978"/>
      <c r="E1" s="725"/>
      <c r="F1" s="979" t="s">
        <v>0</v>
      </c>
      <c r="G1" s="978"/>
      <c r="H1" s="978"/>
      <c r="I1" s="978"/>
    </row>
    <row r="2" spans="1:9" ht="21" customHeight="1" x14ac:dyDescent="0.15">
      <c r="A2" s="977" t="s">
        <v>59</v>
      </c>
      <c r="B2" s="978"/>
      <c r="C2" s="978"/>
      <c r="D2" s="978"/>
      <c r="E2" s="10"/>
      <c r="F2" s="977" t="s">
        <v>1233</v>
      </c>
      <c r="G2" s="978"/>
      <c r="H2" s="978"/>
      <c r="I2" s="978"/>
    </row>
    <row r="3" spans="1:9" ht="21" customHeight="1" x14ac:dyDescent="0.15">
      <c r="A3" s="977" t="s">
        <v>2396</v>
      </c>
      <c r="B3" s="978"/>
      <c r="C3" s="978"/>
      <c r="D3" s="978"/>
      <c r="E3" s="10"/>
      <c r="F3" s="977" t="str">
        <f>+A3</f>
        <v>7月測定分</v>
      </c>
      <c r="G3" s="978"/>
      <c r="H3" s="978"/>
      <c r="I3" s="978"/>
    </row>
    <row r="4" spans="1:9" ht="21" customHeight="1" x14ac:dyDescent="0.15">
      <c r="A4" s="977" t="s">
        <v>1231</v>
      </c>
      <c r="B4" s="978"/>
      <c r="C4" s="978"/>
      <c r="D4" s="978"/>
      <c r="E4" s="10"/>
      <c r="F4" s="977" t="s">
        <v>1231</v>
      </c>
      <c r="G4" s="978"/>
      <c r="H4" s="978"/>
      <c r="I4" s="978"/>
    </row>
    <row r="5" spans="1:9" ht="21" customHeight="1" x14ac:dyDescent="0.15">
      <c r="A5" s="977" t="s">
        <v>1232</v>
      </c>
      <c r="B5" s="978"/>
      <c r="C5" s="978"/>
      <c r="D5" s="978"/>
      <c r="E5" s="10"/>
      <c r="F5" s="977" t="s">
        <v>1232</v>
      </c>
      <c r="G5" s="978"/>
      <c r="H5" s="978"/>
      <c r="I5" s="978"/>
    </row>
    <row r="6" spans="1:9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</row>
    <row r="7" spans="1:9" ht="24" customHeight="1" x14ac:dyDescent="0.15">
      <c r="A7" s="971" t="s">
        <v>522</v>
      </c>
      <c r="B7" s="973" t="s">
        <v>849</v>
      </c>
      <c r="C7" s="974"/>
      <c r="D7" s="971" t="s">
        <v>619</v>
      </c>
      <c r="E7" s="704"/>
      <c r="F7" s="971" t="s">
        <v>522</v>
      </c>
      <c r="G7" s="973" t="s">
        <v>849</v>
      </c>
      <c r="H7" s="974"/>
      <c r="I7" s="971" t="s">
        <v>834</v>
      </c>
    </row>
    <row r="8" spans="1:9" s="13" customFormat="1" ht="21.6" customHeight="1" x14ac:dyDescent="0.15">
      <c r="A8" s="976"/>
      <c r="B8" s="719" t="s">
        <v>902</v>
      </c>
      <c r="C8" s="719" t="s">
        <v>1034</v>
      </c>
      <c r="D8" s="976"/>
      <c r="E8" s="704"/>
      <c r="F8" s="976"/>
      <c r="G8" s="719" t="s">
        <v>902</v>
      </c>
      <c r="H8" s="719" t="s">
        <v>1034</v>
      </c>
      <c r="I8" s="976"/>
    </row>
    <row r="9" spans="1:9" s="13" customFormat="1" ht="21.6" customHeight="1" x14ac:dyDescent="0.15">
      <c r="A9" s="597" t="s">
        <v>2361</v>
      </c>
      <c r="B9" s="597" t="s">
        <v>54</v>
      </c>
      <c r="C9" s="597" t="s">
        <v>13</v>
      </c>
      <c r="D9" s="597" t="s">
        <v>2368</v>
      </c>
      <c r="E9" s="704"/>
      <c r="F9" s="597" t="str">
        <f t="shared" ref="F9:F38" si="0">+A9</f>
        <v>7月31日　午前9時</v>
      </c>
      <c r="G9" s="597" t="s">
        <v>54</v>
      </c>
      <c r="H9" s="597" t="s">
        <v>51</v>
      </c>
      <c r="I9" s="597" t="s">
        <v>51</v>
      </c>
    </row>
    <row r="10" spans="1:9" s="13" customFormat="1" ht="21.6" customHeight="1" x14ac:dyDescent="0.15">
      <c r="A10" s="597" t="s">
        <v>2362</v>
      </c>
      <c r="B10" s="597" t="s">
        <v>13</v>
      </c>
      <c r="C10" s="597" t="s">
        <v>13</v>
      </c>
      <c r="D10" s="597" t="s">
        <v>13</v>
      </c>
      <c r="E10" s="704"/>
      <c r="F10" s="597" t="str">
        <f t="shared" si="0"/>
        <v>7月30日　午前9時</v>
      </c>
      <c r="G10" s="597" t="s">
        <v>13</v>
      </c>
      <c r="H10" s="597" t="s">
        <v>51</v>
      </c>
      <c r="I10" s="597" t="s">
        <v>13</v>
      </c>
    </row>
    <row r="11" spans="1:9" s="13" customFormat="1" ht="21.6" customHeight="1" x14ac:dyDescent="0.15">
      <c r="A11" s="597" t="s">
        <v>2363</v>
      </c>
      <c r="B11" s="597" t="s">
        <v>51</v>
      </c>
      <c r="C11" s="597" t="s">
        <v>13</v>
      </c>
      <c r="D11" s="597" t="s">
        <v>51</v>
      </c>
      <c r="E11" s="704"/>
      <c r="F11" s="597" t="str">
        <f t="shared" si="0"/>
        <v>7月29日　午前9時</v>
      </c>
      <c r="G11" s="597" t="s">
        <v>13</v>
      </c>
      <c r="H11" s="597" t="s">
        <v>1593</v>
      </c>
      <c r="I11" s="597" t="s">
        <v>13</v>
      </c>
    </row>
    <row r="12" spans="1:9" s="13" customFormat="1" ht="21.6" customHeight="1" x14ac:dyDescent="0.15">
      <c r="A12" s="597" t="s">
        <v>2364</v>
      </c>
      <c r="B12" s="597" t="s">
        <v>13</v>
      </c>
      <c r="C12" s="597" t="s">
        <v>13</v>
      </c>
      <c r="D12" s="597" t="s">
        <v>13</v>
      </c>
      <c r="E12" s="704"/>
      <c r="F12" s="597" t="str">
        <f t="shared" si="0"/>
        <v>7月28日　午前9時</v>
      </c>
      <c r="G12" s="597" t="s">
        <v>13</v>
      </c>
      <c r="H12" s="597" t="s">
        <v>582</v>
      </c>
      <c r="I12" s="597" t="s">
        <v>13</v>
      </c>
    </row>
    <row r="13" spans="1:9" s="13" customFormat="1" ht="21.6" customHeight="1" x14ac:dyDescent="0.15">
      <c r="A13" s="597" t="s">
        <v>2365</v>
      </c>
      <c r="B13" s="597" t="s">
        <v>51</v>
      </c>
      <c r="C13" s="597" t="s">
        <v>13</v>
      </c>
      <c r="D13" s="597" t="s">
        <v>52</v>
      </c>
      <c r="E13" s="704"/>
      <c r="F13" s="597" t="str">
        <f t="shared" si="0"/>
        <v>7月27日　午前9時</v>
      </c>
      <c r="G13" s="597" t="s">
        <v>12</v>
      </c>
      <c r="H13" s="597" t="s">
        <v>13</v>
      </c>
      <c r="I13" s="597" t="s">
        <v>12</v>
      </c>
    </row>
    <row r="14" spans="1:9" s="13" customFormat="1" ht="21.6" customHeight="1" x14ac:dyDescent="0.15">
      <c r="A14" s="597" t="s">
        <v>2356</v>
      </c>
      <c r="B14" s="597" t="s">
        <v>2358</v>
      </c>
      <c r="C14" s="597" t="s">
        <v>13</v>
      </c>
      <c r="D14" s="597" t="s">
        <v>13</v>
      </c>
      <c r="E14" s="704"/>
      <c r="F14" s="597" t="str">
        <f t="shared" si="0"/>
        <v>7月26日　午前9時</v>
      </c>
      <c r="G14" s="597" t="s">
        <v>2360</v>
      </c>
      <c r="H14" s="597" t="s">
        <v>13</v>
      </c>
      <c r="I14" s="597" t="s">
        <v>13</v>
      </c>
    </row>
    <row r="15" spans="1:9" s="13" customFormat="1" ht="21.6" customHeight="1" x14ac:dyDescent="0.15">
      <c r="A15" s="715" t="s">
        <v>2355</v>
      </c>
      <c r="B15" s="597" t="s">
        <v>13</v>
      </c>
      <c r="C15" s="597" t="s">
        <v>2358</v>
      </c>
      <c r="D15" s="597" t="s">
        <v>2358</v>
      </c>
      <c r="E15" s="2"/>
      <c r="F15" s="716" t="str">
        <f t="shared" si="0"/>
        <v>7月25日　午前9時</v>
      </c>
      <c r="G15" s="597" t="s">
        <v>2358</v>
      </c>
      <c r="H15" s="597" t="s">
        <v>2358</v>
      </c>
      <c r="I15" s="597" t="s">
        <v>13</v>
      </c>
    </row>
    <row r="16" spans="1:9" s="13" customFormat="1" ht="21.6" customHeight="1" x14ac:dyDescent="0.15">
      <c r="A16" s="715" t="s">
        <v>2354</v>
      </c>
      <c r="B16" s="597" t="s">
        <v>13</v>
      </c>
      <c r="C16" s="597" t="s">
        <v>12</v>
      </c>
      <c r="D16" s="597" t="s">
        <v>2358</v>
      </c>
      <c r="E16" s="2"/>
      <c r="F16" s="716" t="str">
        <f t="shared" si="0"/>
        <v>7月24日　午前9時</v>
      </c>
      <c r="G16" s="597" t="s">
        <v>2360</v>
      </c>
      <c r="H16" s="597" t="s">
        <v>2357</v>
      </c>
      <c r="I16" s="597" t="s">
        <v>13</v>
      </c>
    </row>
    <row r="17" spans="1:9" s="13" customFormat="1" ht="21.6" customHeight="1" x14ac:dyDescent="0.15">
      <c r="A17" s="715" t="s">
        <v>2353</v>
      </c>
      <c r="B17" s="597" t="s">
        <v>13</v>
      </c>
      <c r="C17" s="597" t="s">
        <v>12</v>
      </c>
      <c r="D17" s="597" t="s">
        <v>13</v>
      </c>
      <c r="E17" s="2"/>
      <c r="F17" s="716" t="str">
        <f t="shared" si="0"/>
        <v>7月23日　午前9時</v>
      </c>
      <c r="G17" s="597" t="s">
        <v>13</v>
      </c>
      <c r="H17" s="597" t="s">
        <v>12</v>
      </c>
      <c r="I17" s="597" t="s">
        <v>2358</v>
      </c>
    </row>
    <row r="18" spans="1:9" s="13" customFormat="1" ht="21.6" customHeight="1" x14ac:dyDescent="0.15">
      <c r="A18" s="715" t="s">
        <v>2352</v>
      </c>
      <c r="B18" s="597" t="s">
        <v>13</v>
      </c>
      <c r="C18" s="597" t="s">
        <v>13</v>
      </c>
      <c r="D18" s="597" t="s">
        <v>2357</v>
      </c>
      <c r="E18" s="2"/>
      <c r="F18" s="716" t="str">
        <f t="shared" si="0"/>
        <v>7月22日　午前9時</v>
      </c>
      <c r="G18" s="721" t="s">
        <v>12</v>
      </c>
      <c r="H18" s="721" t="s">
        <v>12</v>
      </c>
      <c r="I18" s="597" t="s">
        <v>12</v>
      </c>
    </row>
    <row r="19" spans="1:9" s="13" customFormat="1" ht="21.6" customHeight="1" x14ac:dyDescent="0.15">
      <c r="A19" s="715" t="s">
        <v>2351</v>
      </c>
      <c r="B19" s="597" t="s">
        <v>2357</v>
      </c>
      <c r="C19" s="597" t="s">
        <v>2358</v>
      </c>
      <c r="D19" s="597" t="s">
        <v>2359</v>
      </c>
      <c r="E19" s="2"/>
      <c r="F19" s="716" t="str">
        <f t="shared" si="0"/>
        <v>7月21日　午前9時</v>
      </c>
      <c r="G19" s="597" t="s">
        <v>12</v>
      </c>
      <c r="H19" s="597" t="s">
        <v>2358</v>
      </c>
      <c r="I19" s="597" t="s">
        <v>2359</v>
      </c>
    </row>
    <row r="20" spans="1:9" s="13" customFormat="1" ht="21.6" customHeight="1" x14ac:dyDescent="0.15">
      <c r="A20" s="715" t="s">
        <v>2350</v>
      </c>
      <c r="B20" s="597" t="s">
        <v>13</v>
      </c>
      <c r="C20" s="597" t="s">
        <v>12</v>
      </c>
      <c r="D20" s="597" t="s">
        <v>2359</v>
      </c>
      <c r="E20" s="2"/>
      <c r="F20" s="716" t="str">
        <f t="shared" si="0"/>
        <v>7月20日　午前9時</v>
      </c>
      <c r="G20" s="597" t="s">
        <v>13</v>
      </c>
      <c r="H20" s="597" t="s">
        <v>12</v>
      </c>
      <c r="I20" s="597" t="s">
        <v>2359</v>
      </c>
    </row>
    <row r="21" spans="1:9" s="13" customFormat="1" ht="21.6" customHeight="1" x14ac:dyDescent="0.15">
      <c r="A21" s="714" t="s">
        <v>2345</v>
      </c>
      <c r="B21" s="597" t="s">
        <v>13</v>
      </c>
      <c r="C21" s="597" t="s">
        <v>2346</v>
      </c>
      <c r="D21" s="597" t="s">
        <v>13</v>
      </c>
      <c r="E21" s="2"/>
      <c r="F21" s="716" t="str">
        <f t="shared" si="0"/>
        <v>7月19日　午前9時</v>
      </c>
      <c r="G21" s="597" t="s">
        <v>2347</v>
      </c>
      <c r="H21" s="597" t="s">
        <v>12</v>
      </c>
      <c r="I21" s="597" t="s">
        <v>2347</v>
      </c>
    </row>
    <row r="22" spans="1:9" s="13" customFormat="1" ht="21.6" customHeight="1" x14ac:dyDescent="0.15">
      <c r="A22" s="714" t="s">
        <v>2344</v>
      </c>
      <c r="B22" s="597" t="s">
        <v>2346</v>
      </c>
      <c r="C22" s="597" t="s">
        <v>13</v>
      </c>
      <c r="D22" s="597" t="s">
        <v>13</v>
      </c>
      <c r="E22" s="2"/>
      <c r="F22" s="716" t="str">
        <f t="shared" si="0"/>
        <v>7月18日　午前9時</v>
      </c>
      <c r="G22" s="597" t="s">
        <v>2346</v>
      </c>
      <c r="H22" s="597" t="s">
        <v>2347</v>
      </c>
      <c r="I22" s="597" t="s">
        <v>13</v>
      </c>
    </row>
    <row r="23" spans="1:9" s="13" customFormat="1" ht="21.6" customHeight="1" x14ac:dyDescent="0.15">
      <c r="A23" s="714" t="s">
        <v>2343</v>
      </c>
      <c r="B23" s="597" t="s">
        <v>13</v>
      </c>
      <c r="C23" s="597" t="s">
        <v>2347</v>
      </c>
      <c r="D23" s="597" t="s">
        <v>13</v>
      </c>
      <c r="E23" s="2"/>
      <c r="F23" s="716" t="str">
        <f t="shared" si="0"/>
        <v>7月17日　午前9時</v>
      </c>
      <c r="G23" s="597" t="s">
        <v>13</v>
      </c>
      <c r="H23" s="597" t="s">
        <v>13</v>
      </c>
      <c r="I23" s="597" t="s">
        <v>2347</v>
      </c>
    </row>
    <row r="24" spans="1:9" s="13" customFormat="1" ht="21.6" customHeight="1" x14ac:dyDescent="0.15">
      <c r="A24" s="714" t="s">
        <v>2342</v>
      </c>
      <c r="B24" s="597" t="s">
        <v>13</v>
      </c>
      <c r="C24" s="597" t="s">
        <v>2347</v>
      </c>
      <c r="D24" s="597" t="s">
        <v>13</v>
      </c>
      <c r="E24" s="2"/>
      <c r="F24" s="716" t="str">
        <f t="shared" si="0"/>
        <v>7月16日　午前9時</v>
      </c>
      <c r="G24" s="597" t="s">
        <v>13</v>
      </c>
      <c r="H24" s="597" t="s">
        <v>13</v>
      </c>
      <c r="I24" s="597" t="s">
        <v>13</v>
      </c>
    </row>
    <row r="25" spans="1:9" s="13" customFormat="1" ht="21.6" customHeight="1" x14ac:dyDescent="0.15">
      <c r="A25" s="714" t="s">
        <v>2341</v>
      </c>
      <c r="B25" s="597" t="s">
        <v>13</v>
      </c>
      <c r="C25" s="597" t="s">
        <v>13</v>
      </c>
      <c r="D25" s="597" t="s">
        <v>2347</v>
      </c>
      <c r="E25" s="2"/>
      <c r="F25" s="716" t="str">
        <f t="shared" si="0"/>
        <v>7月15日　午前9時</v>
      </c>
      <c r="G25" s="597" t="s">
        <v>2347</v>
      </c>
      <c r="H25" s="597" t="s">
        <v>2347</v>
      </c>
      <c r="I25" s="597" t="s">
        <v>13</v>
      </c>
    </row>
    <row r="26" spans="1:9" s="13" customFormat="1" ht="21.6" customHeight="1" x14ac:dyDescent="0.15">
      <c r="A26" s="714" t="s">
        <v>2340</v>
      </c>
      <c r="B26" s="597" t="s">
        <v>2347</v>
      </c>
      <c r="C26" s="597" t="s">
        <v>13</v>
      </c>
      <c r="D26" s="597" t="s">
        <v>12</v>
      </c>
      <c r="E26" s="2"/>
      <c r="F26" s="716" t="str">
        <f t="shared" si="0"/>
        <v>7月14日　午前9時</v>
      </c>
      <c r="G26" s="597" t="s">
        <v>2347</v>
      </c>
      <c r="H26" s="597" t="s">
        <v>2347</v>
      </c>
      <c r="I26" s="597" t="s">
        <v>2348</v>
      </c>
    </row>
    <row r="27" spans="1:9" s="13" customFormat="1" ht="21.6" customHeight="1" x14ac:dyDescent="0.15">
      <c r="A27" s="714" t="s">
        <v>2339</v>
      </c>
      <c r="B27" s="597" t="s">
        <v>13</v>
      </c>
      <c r="C27" s="597" t="s">
        <v>12</v>
      </c>
      <c r="D27" s="597" t="s">
        <v>2346</v>
      </c>
      <c r="E27" s="2"/>
      <c r="F27" s="716" t="str">
        <f t="shared" si="0"/>
        <v>7月13日　午前9時</v>
      </c>
      <c r="G27" s="597" t="s">
        <v>2349</v>
      </c>
      <c r="H27" s="597" t="s">
        <v>12</v>
      </c>
      <c r="I27" s="597" t="s">
        <v>52</v>
      </c>
    </row>
    <row r="28" spans="1:9" s="13" customFormat="1" ht="21.6" customHeight="1" x14ac:dyDescent="0.15">
      <c r="A28" s="597" t="s">
        <v>2338</v>
      </c>
      <c r="B28" s="597" t="s">
        <v>1541</v>
      </c>
      <c r="C28" s="597" t="s">
        <v>1540</v>
      </c>
      <c r="D28" s="597" t="s">
        <v>1541</v>
      </c>
      <c r="E28" s="2"/>
      <c r="F28" s="716" t="str">
        <f t="shared" si="0"/>
        <v>7月12日　午前9時</v>
      </c>
      <c r="G28" s="597" t="s">
        <v>1540</v>
      </c>
      <c r="H28" s="597" t="s">
        <v>1540</v>
      </c>
      <c r="I28" s="597" t="s">
        <v>1541</v>
      </c>
    </row>
    <row r="29" spans="1:9" s="13" customFormat="1" ht="21.6" customHeight="1" x14ac:dyDescent="0.15">
      <c r="A29" s="597" t="s">
        <v>2337</v>
      </c>
      <c r="B29" s="597" t="s">
        <v>1534</v>
      </c>
      <c r="C29" s="597" t="s">
        <v>1541</v>
      </c>
      <c r="D29" s="597" t="s">
        <v>1541</v>
      </c>
      <c r="E29" s="2"/>
      <c r="F29" s="716" t="str">
        <f t="shared" si="0"/>
        <v>7月11日　午前9時</v>
      </c>
      <c r="G29" s="597" t="s">
        <v>1541</v>
      </c>
      <c r="H29" s="597" t="s">
        <v>1540</v>
      </c>
      <c r="I29" s="597" t="s">
        <v>1540</v>
      </c>
    </row>
    <row r="30" spans="1:9" s="13" customFormat="1" ht="21.6" customHeight="1" x14ac:dyDescent="0.15">
      <c r="A30" s="597" t="s">
        <v>2336</v>
      </c>
      <c r="B30" s="597" t="s">
        <v>1541</v>
      </c>
      <c r="C30" s="597" t="s">
        <v>1541</v>
      </c>
      <c r="D30" s="597" t="s">
        <v>1541</v>
      </c>
      <c r="E30" s="2"/>
      <c r="F30" s="716" t="str">
        <f t="shared" si="0"/>
        <v>7月10日　午前9時</v>
      </c>
      <c r="G30" s="597" t="s">
        <v>1541</v>
      </c>
      <c r="H30" s="597" t="s">
        <v>1541</v>
      </c>
      <c r="I30" s="597" t="s">
        <v>1540</v>
      </c>
    </row>
    <row r="31" spans="1:9" s="13" customFormat="1" ht="21.6" customHeight="1" x14ac:dyDescent="0.15">
      <c r="A31" s="597" t="s">
        <v>2335</v>
      </c>
      <c r="B31" s="597" t="s">
        <v>1541</v>
      </c>
      <c r="C31" s="597" t="s">
        <v>1541</v>
      </c>
      <c r="D31" s="597" t="s">
        <v>1541</v>
      </c>
      <c r="E31" s="2"/>
      <c r="F31" s="716" t="str">
        <f t="shared" si="0"/>
        <v>7月9日　午前9時</v>
      </c>
      <c r="G31" s="597" t="s">
        <v>1540</v>
      </c>
      <c r="H31" s="597" t="s">
        <v>1541</v>
      </c>
      <c r="I31" s="597" t="s">
        <v>1540</v>
      </c>
    </row>
    <row r="32" spans="1:9" s="13" customFormat="1" ht="21.6" customHeight="1" x14ac:dyDescent="0.15">
      <c r="A32" s="597" t="s">
        <v>2334</v>
      </c>
      <c r="B32" s="597" t="s">
        <v>1541</v>
      </c>
      <c r="C32" s="597" t="s">
        <v>1541</v>
      </c>
      <c r="D32" s="597" t="s">
        <v>1541</v>
      </c>
      <c r="E32" s="2"/>
      <c r="F32" s="716" t="str">
        <f t="shared" si="0"/>
        <v>7月8日　午前9時</v>
      </c>
      <c r="G32" s="597" t="s">
        <v>1540</v>
      </c>
      <c r="H32" s="597" t="s">
        <v>1540</v>
      </c>
      <c r="I32" s="597" t="s">
        <v>1540</v>
      </c>
    </row>
    <row r="33" spans="1:9" s="13" customFormat="1" ht="21.6" customHeight="1" x14ac:dyDescent="0.15">
      <c r="A33" s="597" t="s">
        <v>2333</v>
      </c>
      <c r="B33" s="597" t="s">
        <v>1541</v>
      </c>
      <c r="C33" s="597" t="s">
        <v>1541</v>
      </c>
      <c r="D33" s="597" t="s">
        <v>12</v>
      </c>
      <c r="E33" s="2"/>
      <c r="F33" s="716" t="str">
        <f t="shared" si="0"/>
        <v>7月7日　午前9時</v>
      </c>
      <c r="G33" s="597" t="s">
        <v>1541</v>
      </c>
      <c r="H33" s="597" t="s">
        <v>1590</v>
      </c>
      <c r="I33" s="597" t="s">
        <v>1540</v>
      </c>
    </row>
    <row r="34" spans="1:9" s="13" customFormat="1" ht="21.6" customHeight="1" x14ac:dyDescent="0.15">
      <c r="A34" s="597" t="s">
        <v>2332</v>
      </c>
      <c r="B34" s="597" t="s">
        <v>1541</v>
      </c>
      <c r="C34" s="597" t="s">
        <v>12</v>
      </c>
      <c r="D34" s="597" t="s">
        <v>12</v>
      </c>
      <c r="E34" s="2"/>
      <c r="F34" s="716" t="str">
        <f t="shared" si="0"/>
        <v>7月6日　午前9時</v>
      </c>
      <c r="G34" s="597" t="s">
        <v>1541</v>
      </c>
      <c r="H34" s="597" t="s">
        <v>1540</v>
      </c>
      <c r="I34" s="597" t="s">
        <v>1590</v>
      </c>
    </row>
    <row r="35" spans="1:9" s="13" customFormat="1" ht="21.6" customHeight="1" x14ac:dyDescent="0.15">
      <c r="A35" s="597" t="s">
        <v>2331</v>
      </c>
      <c r="B35" s="713" t="s">
        <v>477</v>
      </c>
      <c r="C35" s="713" t="s">
        <v>477</v>
      </c>
      <c r="D35" s="713" t="s">
        <v>477</v>
      </c>
      <c r="E35" s="2"/>
      <c r="F35" s="716" t="str">
        <f t="shared" si="0"/>
        <v>7月5日　午前9時</v>
      </c>
      <c r="G35" s="713" t="s">
        <v>477</v>
      </c>
      <c r="H35" s="713" t="s">
        <v>51</v>
      </c>
      <c r="I35" s="713" t="s">
        <v>477</v>
      </c>
    </row>
    <row r="36" spans="1:9" s="13" customFormat="1" ht="21.6" customHeight="1" x14ac:dyDescent="0.15">
      <c r="A36" s="597" t="s">
        <v>2330</v>
      </c>
      <c r="B36" s="713" t="s">
        <v>477</v>
      </c>
      <c r="C36" s="713" t="s">
        <v>51</v>
      </c>
      <c r="D36" s="713" t="s">
        <v>477</v>
      </c>
      <c r="E36" s="2"/>
      <c r="F36" s="716" t="str">
        <f t="shared" si="0"/>
        <v>7月4日　午前9時</v>
      </c>
      <c r="G36" s="713" t="s">
        <v>54</v>
      </c>
      <c r="H36" s="713" t="s">
        <v>477</v>
      </c>
      <c r="I36" s="713" t="s">
        <v>477</v>
      </c>
    </row>
    <row r="37" spans="1:9" s="13" customFormat="1" ht="21.6" customHeight="1" x14ac:dyDescent="0.15">
      <c r="A37" s="713" t="s">
        <v>2329</v>
      </c>
      <c r="B37" s="713" t="s">
        <v>51</v>
      </c>
      <c r="C37" s="713" t="s">
        <v>51</v>
      </c>
      <c r="D37" s="713" t="s">
        <v>477</v>
      </c>
      <c r="E37" s="2"/>
      <c r="F37" s="716" t="str">
        <f t="shared" si="0"/>
        <v>7月3日　午前9時</v>
      </c>
      <c r="G37" s="713" t="s">
        <v>477</v>
      </c>
      <c r="H37" s="713" t="s">
        <v>51</v>
      </c>
      <c r="I37" s="713" t="s">
        <v>477</v>
      </c>
    </row>
    <row r="38" spans="1:9" s="13" customFormat="1" ht="21.6" customHeight="1" x14ac:dyDescent="0.15">
      <c r="A38" s="713" t="s">
        <v>2328</v>
      </c>
      <c r="B38" s="713" t="s">
        <v>51</v>
      </c>
      <c r="C38" s="713" t="s">
        <v>51</v>
      </c>
      <c r="D38" s="713" t="s">
        <v>51</v>
      </c>
      <c r="E38" s="2"/>
      <c r="F38" s="716" t="str">
        <f t="shared" si="0"/>
        <v>7月2日　午前9時</v>
      </c>
      <c r="G38" s="713" t="s">
        <v>477</v>
      </c>
      <c r="H38" s="713" t="s">
        <v>477</v>
      </c>
      <c r="I38" s="713" t="s">
        <v>477</v>
      </c>
    </row>
    <row r="39" spans="1:9" s="13" customFormat="1" ht="21.6" customHeight="1" x14ac:dyDescent="0.15">
      <c r="A39" s="713" t="s">
        <v>2327</v>
      </c>
      <c r="B39" s="713" t="s">
        <v>54</v>
      </c>
      <c r="C39" s="713" t="s">
        <v>477</v>
      </c>
      <c r="D39" s="713" t="s">
        <v>477</v>
      </c>
      <c r="E39" s="2"/>
      <c r="F39" s="713" t="str">
        <f>+A39</f>
        <v>7月1日　午前9時</v>
      </c>
      <c r="G39" s="713" t="s">
        <v>477</v>
      </c>
      <c r="H39" s="713" t="s">
        <v>51</v>
      </c>
      <c r="I39" s="713" t="s">
        <v>51</v>
      </c>
    </row>
  </sheetData>
  <sheetProtection algorithmName="SHA-512" hashValue="QuvhDyC8y3pYSKsdZMms169HooQ6QKX24PO01oUZnEoxaaMrQHiLUrGU5s0mnjaOET6WtqaYDtZh70OB7kvW7w==" saltValue="RZasEKqb2xZT+h+bh8jKFw==" spinCount="100000" sheet="1" objects="1" scenarios="1"/>
  <mergeCells count="16">
    <mergeCell ref="A1:D1"/>
    <mergeCell ref="A2:D2"/>
    <mergeCell ref="F2:I2"/>
    <mergeCell ref="A3:D3"/>
    <mergeCell ref="F3:I3"/>
    <mergeCell ref="F1:I1"/>
    <mergeCell ref="A4:D4"/>
    <mergeCell ref="F4:I4"/>
    <mergeCell ref="A5:D5"/>
    <mergeCell ref="F5:I5"/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63" orientation="landscape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0">
    <pageSetUpPr fitToPage="1"/>
  </sheetPr>
  <dimension ref="A1:I38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979" t="s">
        <v>57</v>
      </c>
      <c r="B1" s="978"/>
      <c r="C1" s="978"/>
      <c r="D1" s="978"/>
      <c r="E1" s="725"/>
      <c r="F1" s="979" t="s">
        <v>0</v>
      </c>
      <c r="G1" s="978"/>
      <c r="H1" s="978"/>
      <c r="I1" s="978"/>
    </row>
    <row r="2" spans="1:9" ht="21" customHeight="1" x14ac:dyDescent="0.15">
      <c r="A2" s="977" t="s">
        <v>59</v>
      </c>
      <c r="B2" s="978"/>
      <c r="C2" s="978"/>
      <c r="D2" s="978"/>
      <c r="E2" s="10"/>
      <c r="F2" s="977" t="s">
        <v>1233</v>
      </c>
      <c r="G2" s="978"/>
      <c r="H2" s="978"/>
      <c r="I2" s="978"/>
    </row>
    <row r="3" spans="1:9" ht="21" customHeight="1" x14ac:dyDescent="0.15">
      <c r="A3" s="977" t="s">
        <v>2395</v>
      </c>
      <c r="B3" s="978"/>
      <c r="C3" s="978"/>
      <c r="D3" s="978"/>
      <c r="E3" s="10"/>
      <c r="F3" s="977" t="str">
        <f>+A3</f>
        <v>6月測定分</v>
      </c>
      <c r="G3" s="978"/>
      <c r="H3" s="978"/>
      <c r="I3" s="978"/>
    </row>
    <row r="4" spans="1:9" ht="21" customHeight="1" x14ac:dyDescent="0.15">
      <c r="A4" s="977" t="s">
        <v>1231</v>
      </c>
      <c r="B4" s="978"/>
      <c r="C4" s="978"/>
      <c r="D4" s="978"/>
      <c r="E4" s="10"/>
      <c r="F4" s="977" t="s">
        <v>1231</v>
      </c>
      <c r="G4" s="978"/>
      <c r="H4" s="978"/>
      <c r="I4" s="978"/>
    </row>
    <row r="5" spans="1:9" ht="21" customHeight="1" x14ac:dyDescent="0.15">
      <c r="A5" s="977" t="s">
        <v>1232</v>
      </c>
      <c r="B5" s="978"/>
      <c r="C5" s="978"/>
      <c r="D5" s="978"/>
      <c r="E5" s="10"/>
      <c r="F5" s="977" t="s">
        <v>1232</v>
      </c>
      <c r="G5" s="978"/>
      <c r="H5" s="978"/>
      <c r="I5" s="978"/>
    </row>
    <row r="6" spans="1:9" ht="21" customHeight="1" x14ac:dyDescent="0.15">
      <c r="A6" s="1"/>
      <c r="B6" s="1"/>
      <c r="C6" s="1"/>
      <c r="D6" s="1" t="s">
        <v>2392</v>
      </c>
      <c r="E6" s="1"/>
      <c r="F6" s="1"/>
      <c r="G6" s="1"/>
      <c r="H6" s="1"/>
      <c r="I6" s="1" t="s">
        <v>2392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713" t="s">
        <v>2326</v>
      </c>
      <c r="B9" s="597" t="s">
        <v>13</v>
      </c>
      <c r="C9" s="597" t="s">
        <v>13</v>
      </c>
      <c r="D9" s="597" t="s">
        <v>51</v>
      </c>
      <c r="E9" s="2"/>
      <c r="F9" s="713" t="str">
        <f>+A9</f>
        <v>6月30日　午前9時</v>
      </c>
      <c r="G9" s="597" t="s">
        <v>13</v>
      </c>
      <c r="H9" s="597" t="s">
        <v>13</v>
      </c>
      <c r="I9" s="597" t="s">
        <v>51</v>
      </c>
    </row>
    <row r="10" spans="1:9" s="13" customFormat="1" ht="21.6" customHeight="1" x14ac:dyDescent="0.15">
      <c r="A10" s="713" t="s">
        <v>2325</v>
      </c>
      <c r="B10" s="597" t="s">
        <v>51</v>
      </c>
      <c r="C10" s="597" t="s">
        <v>51</v>
      </c>
      <c r="D10" s="597" t="s">
        <v>51</v>
      </c>
      <c r="E10" s="2"/>
      <c r="F10" s="713" t="str">
        <f>+A10</f>
        <v>6月29日　午前9時</v>
      </c>
      <c r="G10" s="597" t="s">
        <v>13</v>
      </c>
      <c r="H10" s="597" t="s">
        <v>51</v>
      </c>
      <c r="I10" s="597" t="s">
        <v>52</v>
      </c>
    </row>
    <row r="11" spans="1:9" s="13" customFormat="1" ht="21.6" customHeight="1" x14ac:dyDescent="0.15">
      <c r="A11" s="712" t="s">
        <v>2322</v>
      </c>
      <c r="B11" s="597" t="s">
        <v>13</v>
      </c>
      <c r="C11" s="597" t="s">
        <v>2323</v>
      </c>
      <c r="D11" s="597" t="s">
        <v>2323</v>
      </c>
      <c r="E11" s="2"/>
      <c r="F11" s="712" t="s">
        <v>2322</v>
      </c>
      <c r="G11" s="597" t="s">
        <v>13</v>
      </c>
      <c r="H11" s="597" t="s">
        <v>2323</v>
      </c>
      <c r="I11" s="597" t="s">
        <v>2323</v>
      </c>
    </row>
    <row r="12" spans="1:9" s="13" customFormat="1" ht="21.6" customHeight="1" x14ac:dyDescent="0.15">
      <c r="A12" s="712" t="s">
        <v>2321</v>
      </c>
      <c r="B12" s="597" t="s">
        <v>477</v>
      </c>
      <c r="C12" s="597" t="s">
        <v>2323</v>
      </c>
      <c r="D12" s="597" t="s">
        <v>13</v>
      </c>
      <c r="E12" s="2"/>
      <c r="F12" s="712" t="s">
        <v>2321</v>
      </c>
      <c r="G12" s="597" t="s">
        <v>2324</v>
      </c>
      <c r="H12" s="597" t="s">
        <v>2324</v>
      </c>
      <c r="I12" s="597" t="s">
        <v>13</v>
      </c>
    </row>
    <row r="13" spans="1:9" s="13" customFormat="1" ht="21.6" customHeight="1" x14ac:dyDescent="0.15">
      <c r="A13" s="712" t="s">
        <v>2320</v>
      </c>
      <c r="B13" s="597" t="s">
        <v>2324</v>
      </c>
      <c r="C13" s="597" t="s">
        <v>13</v>
      </c>
      <c r="D13" s="597" t="s">
        <v>2323</v>
      </c>
      <c r="E13" s="2"/>
      <c r="F13" s="712" t="s">
        <v>2320</v>
      </c>
      <c r="G13" s="597" t="s">
        <v>12</v>
      </c>
      <c r="H13" s="597" t="s">
        <v>13</v>
      </c>
      <c r="I13" s="597" t="s">
        <v>2323</v>
      </c>
    </row>
    <row r="14" spans="1:9" s="13" customFormat="1" ht="21.6" customHeight="1" x14ac:dyDescent="0.15">
      <c r="A14" s="712" t="s">
        <v>2319</v>
      </c>
      <c r="B14" s="597" t="s">
        <v>13</v>
      </c>
      <c r="C14" s="597" t="s">
        <v>12</v>
      </c>
      <c r="D14" s="597" t="s">
        <v>2324</v>
      </c>
      <c r="E14" s="2"/>
      <c r="F14" s="712" t="s">
        <v>2319</v>
      </c>
      <c r="G14" s="597" t="s">
        <v>13</v>
      </c>
      <c r="H14" s="597" t="s">
        <v>2324</v>
      </c>
      <c r="I14" s="597" t="s">
        <v>2324</v>
      </c>
    </row>
    <row r="15" spans="1:9" s="13" customFormat="1" ht="21.6" customHeight="1" x14ac:dyDescent="0.15">
      <c r="A15" s="712" t="s">
        <v>2318</v>
      </c>
      <c r="B15" s="597" t="s">
        <v>2324</v>
      </c>
      <c r="C15" s="597" t="s">
        <v>2323</v>
      </c>
      <c r="D15" s="597" t="s">
        <v>13</v>
      </c>
      <c r="E15" s="2"/>
      <c r="F15" s="712" t="s">
        <v>2318</v>
      </c>
      <c r="G15" s="597" t="s">
        <v>2324</v>
      </c>
      <c r="H15" s="597" t="s">
        <v>2323</v>
      </c>
      <c r="I15" s="597" t="s">
        <v>13</v>
      </c>
    </row>
    <row r="16" spans="1:9" s="13" customFormat="1" ht="21.6" customHeight="1" x14ac:dyDescent="0.15">
      <c r="A16" s="712" t="s">
        <v>2317</v>
      </c>
      <c r="B16" s="597" t="s">
        <v>2324</v>
      </c>
      <c r="C16" s="597" t="s">
        <v>13</v>
      </c>
      <c r="D16" s="597" t="s">
        <v>12</v>
      </c>
      <c r="E16" s="2"/>
      <c r="F16" s="712" t="s">
        <v>2317</v>
      </c>
      <c r="G16" s="597" t="s">
        <v>2324</v>
      </c>
      <c r="H16" s="597" t="s">
        <v>2323</v>
      </c>
      <c r="I16" s="597" t="s">
        <v>12</v>
      </c>
    </row>
    <row r="17" spans="1:9" s="13" customFormat="1" ht="21.6" customHeight="1" x14ac:dyDescent="0.15">
      <c r="A17" s="712" t="s">
        <v>2316</v>
      </c>
      <c r="B17" s="597" t="s">
        <v>13</v>
      </c>
      <c r="C17" s="597" t="s">
        <v>2324</v>
      </c>
      <c r="D17" s="597" t="s">
        <v>2323</v>
      </c>
      <c r="E17" s="2"/>
      <c r="F17" s="712" t="s">
        <v>2316</v>
      </c>
      <c r="G17" s="597" t="s">
        <v>2323</v>
      </c>
      <c r="H17" s="597" t="s">
        <v>12</v>
      </c>
      <c r="I17" s="597" t="s">
        <v>2323</v>
      </c>
    </row>
    <row r="18" spans="1:9" s="13" customFormat="1" ht="21.6" customHeight="1" x14ac:dyDescent="0.15">
      <c r="A18" s="711" t="s">
        <v>2310</v>
      </c>
      <c r="B18" s="597" t="s">
        <v>2312</v>
      </c>
      <c r="C18" s="597" t="s">
        <v>13</v>
      </c>
      <c r="D18" s="597" t="s">
        <v>13</v>
      </c>
      <c r="E18" s="2"/>
      <c r="F18" s="711" t="s">
        <v>2310</v>
      </c>
      <c r="G18" s="597" t="s">
        <v>2314</v>
      </c>
      <c r="H18" s="597" t="s">
        <v>13</v>
      </c>
      <c r="I18" s="597" t="s">
        <v>13</v>
      </c>
    </row>
    <row r="19" spans="1:9" s="13" customFormat="1" ht="21.6" customHeight="1" x14ac:dyDescent="0.15">
      <c r="A19" s="711" t="s">
        <v>2309</v>
      </c>
      <c r="B19" s="597" t="s">
        <v>2313</v>
      </c>
      <c r="C19" s="597" t="s">
        <v>2314</v>
      </c>
      <c r="D19" s="597" t="s">
        <v>2312</v>
      </c>
      <c r="E19" s="2"/>
      <c r="F19" s="711" t="s">
        <v>2309</v>
      </c>
      <c r="G19" s="597" t="s">
        <v>13</v>
      </c>
      <c r="H19" s="597" t="s">
        <v>2312</v>
      </c>
      <c r="I19" s="597" t="s">
        <v>12</v>
      </c>
    </row>
    <row r="20" spans="1:9" s="13" customFormat="1" ht="21.6" customHeight="1" x14ac:dyDescent="0.15">
      <c r="A20" s="711" t="s">
        <v>2308</v>
      </c>
      <c r="B20" s="597" t="s">
        <v>2315</v>
      </c>
      <c r="C20" s="597" t="s">
        <v>13</v>
      </c>
      <c r="D20" s="597" t="s">
        <v>13</v>
      </c>
      <c r="E20" s="2"/>
      <c r="F20" s="711" t="s">
        <v>2308</v>
      </c>
      <c r="G20" s="597" t="s">
        <v>13</v>
      </c>
      <c r="H20" s="597" t="s">
        <v>2313</v>
      </c>
      <c r="I20" s="597" t="s">
        <v>2313</v>
      </c>
    </row>
    <row r="21" spans="1:9" s="13" customFormat="1" ht="21.6" customHeight="1" x14ac:dyDescent="0.15">
      <c r="A21" s="711" t="s">
        <v>2307</v>
      </c>
      <c r="B21" s="597" t="s">
        <v>2312</v>
      </c>
      <c r="C21" s="597" t="s">
        <v>2313</v>
      </c>
      <c r="D21" s="597" t="s">
        <v>2313</v>
      </c>
      <c r="E21" s="2"/>
      <c r="F21" s="711" t="s">
        <v>2307</v>
      </c>
      <c r="G21" s="597" t="s">
        <v>2312</v>
      </c>
      <c r="H21" s="597" t="s">
        <v>13</v>
      </c>
      <c r="I21" s="597" t="s">
        <v>13</v>
      </c>
    </row>
    <row r="22" spans="1:9" s="13" customFormat="1" ht="21.6" customHeight="1" x14ac:dyDescent="0.15">
      <c r="A22" s="711" t="s">
        <v>2306</v>
      </c>
      <c r="B22" s="597" t="s">
        <v>2314</v>
      </c>
      <c r="C22" s="597" t="s">
        <v>13</v>
      </c>
      <c r="D22" s="597" t="s">
        <v>13</v>
      </c>
      <c r="E22" s="2"/>
      <c r="F22" s="711" t="s">
        <v>2306</v>
      </c>
      <c r="G22" s="597" t="s">
        <v>2313</v>
      </c>
      <c r="H22" s="597" t="s">
        <v>13</v>
      </c>
      <c r="I22" s="597" t="s">
        <v>2313</v>
      </c>
    </row>
    <row r="23" spans="1:9" s="13" customFormat="1" ht="21.6" customHeight="1" x14ac:dyDescent="0.15">
      <c r="A23" s="711" t="s">
        <v>2305</v>
      </c>
      <c r="B23" s="597" t="s">
        <v>2313</v>
      </c>
      <c r="C23" s="597" t="s">
        <v>13</v>
      </c>
      <c r="D23" s="597" t="s">
        <v>12</v>
      </c>
      <c r="E23" s="2"/>
      <c r="F23" s="711" t="s">
        <v>2305</v>
      </c>
      <c r="G23" s="597" t="s">
        <v>13</v>
      </c>
      <c r="H23" s="597" t="s">
        <v>13</v>
      </c>
      <c r="I23" s="597" t="s">
        <v>2312</v>
      </c>
    </row>
    <row r="24" spans="1:9" s="13" customFormat="1" ht="21.6" customHeight="1" x14ac:dyDescent="0.15">
      <c r="A24" s="711" t="s">
        <v>2304</v>
      </c>
      <c r="B24" s="597" t="s">
        <v>13</v>
      </c>
      <c r="C24" s="597" t="s">
        <v>2313</v>
      </c>
      <c r="D24" s="597" t="s">
        <v>2311</v>
      </c>
      <c r="E24" s="2"/>
      <c r="F24" s="711" t="s">
        <v>2304</v>
      </c>
      <c r="G24" s="597" t="s">
        <v>13</v>
      </c>
      <c r="H24" s="597" t="s">
        <v>13</v>
      </c>
      <c r="I24" s="597" t="s">
        <v>2313</v>
      </c>
    </row>
    <row r="25" spans="1:9" s="13" customFormat="1" ht="21.6" customHeight="1" x14ac:dyDescent="0.15">
      <c r="A25" s="710" t="s">
        <v>2297</v>
      </c>
      <c r="B25" s="710" t="s">
        <v>2298</v>
      </c>
      <c r="C25" s="710" t="s">
        <v>2299</v>
      </c>
      <c r="D25" s="710" t="s">
        <v>477</v>
      </c>
      <c r="E25" s="2"/>
      <c r="F25" s="710" t="s">
        <v>2297</v>
      </c>
      <c r="G25" s="710" t="s">
        <v>2298</v>
      </c>
      <c r="H25" s="710" t="s">
        <v>2301</v>
      </c>
      <c r="I25" s="710" t="s">
        <v>51</v>
      </c>
    </row>
    <row r="26" spans="1:9" s="13" customFormat="1" ht="21.6" customHeight="1" x14ac:dyDescent="0.15">
      <c r="A26" s="710" t="s">
        <v>2296</v>
      </c>
      <c r="B26" s="710" t="s">
        <v>477</v>
      </c>
      <c r="C26" s="710" t="s">
        <v>51</v>
      </c>
      <c r="D26" s="710" t="s">
        <v>2300</v>
      </c>
      <c r="E26" s="2"/>
      <c r="F26" s="710" t="s">
        <v>2296</v>
      </c>
      <c r="G26" s="710" t="s">
        <v>51</v>
      </c>
      <c r="H26" s="710" t="s">
        <v>51</v>
      </c>
      <c r="I26" s="710" t="s">
        <v>2300</v>
      </c>
    </row>
    <row r="27" spans="1:9" s="13" customFormat="1" ht="21.6" customHeight="1" x14ac:dyDescent="0.15">
      <c r="A27" s="710" t="s">
        <v>2295</v>
      </c>
      <c r="B27" s="710" t="s">
        <v>477</v>
      </c>
      <c r="C27" s="710" t="s">
        <v>477</v>
      </c>
      <c r="D27" s="710" t="s">
        <v>2301</v>
      </c>
      <c r="E27" s="2"/>
      <c r="F27" s="710" t="s">
        <v>2295</v>
      </c>
      <c r="G27" s="710" t="s">
        <v>477</v>
      </c>
      <c r="H27" s="710" t="s">
        <v>2303</v>
      </c>
      <c r="I27" s="710" t="s">
        <v>2299</v>
      </c>
    </row>
    <row r="28" spans="1:9" s="13" customFormat="1" ht="21.6" customHeight="1" x14ac:dyDescent="0.15">
      <c r="A28" s="710" t="s">
        <v>2294</v>
      </c>
      <c r="B28" s="710" t="s">
        <v>51</v>
      </c>
      <c r="C28" s="710" t="s">
        <v>2301</v>
      </c>
      <c r="D28" s="710" t="s">
        <v>477</v>
      </c>
      <c r="E28" s="2"/>
      <c r="F28" s="710" t="s">
        <v>2294</v>
      </c>
      <c r="G28" s="710" t="s">
        <v>477</v>
      </c>
      <c r="H28" s="710" t="s">
        <v>51</v>
      </c>
      <c r="I28" s="710" t="s">
        <v>2303</v>
      </c>
    </row>
    <row r="29" spans="1:9" s="13" customFormat="1" ht="21.6" customHeight="1" x14ac:dyDescent="0.15">
      <c r="A29" s="710" t="s">
        <v>2293</v>
      </c>
      <c r="B29" s="710" t="s">
        <v>477</v>
      </c>
      <c r="C29" s="710" t="s">
        <v>477</v>
      </c>
      <c r="D29" s="710" t="s">
        <v>477</v>
      </c>
      <c r="E29" s="2"/>
      <c r="F29" s="710" t="s">
        <v>2293</v>
      </c>
      <c r="G29" s="710" t="s">
        <v>2301</v>
      </c>
      <c r="H29" s="710" t="s">
        <v>51</v>
      </c>
      <c r="I29" s="710" t="s">
        <v>477</v>
      </c>
    </row>
    <row r="30" spans="1:9" s="13" customFormat="1" ht="21.6" customHeight="1" x14ac:dyDescent="0.15">
      <c r="A30" s="710" t="s">
        <v>2292</v>
      </c>
      <c r="B30" s="710" t="s">
        <v>477</v>
      </c>
      <c r="C30" s="710" t="s">
        <v>477</v>
      </c>
      <c r="D30" s="710" t="s">
        <v>51</v>
      </c>
      <c r="E30" s="2"/>
      <c r="F30" s="597" t="s">
        <v>2292</v>
      </c>
      <c r="G30" s="597" t="s">
        <v>51</v>
      </c>
      <c r="H30" s="597" t="s">
        <v>2301</v>
      </c>
      <c r="I30" s="597" t="s">
        <v>51</v>
      </c>
    </row>
    <row r="31" spans="1:9" s="13" customFormat="1" ht="21.6" customHeight="1" x14ac:dyDescent="0.15">
      <c r="A31" s="710" t="s">
        <v>2291</v>
      </c>
      <c r="B31" s="597" t="s">
        <v>477</v>
      </c>
      <c r="C31" s="597" t="s">
        <v>477</v>
      </c>
      <c r="D31" s="597" t="s">
        <v>2302</v>
      </c>
      <c r="E31" s="2"/>
      <c r="F31" s="597" t="s">
        <v>2291</v>
      </c>
      <c r="G31" s="597" t="s">
        <v>477</v>
      </c>
      <c r="H31" s="597" t="s">
        <v>51</v>
      </c>
      <c r="I31" s="597" t="s">
        <v>51</v>
      </c>
    </row>
    <row r="32" spans="1:9" s="13" customFormat="1" ht="21.6" customHeight="1" x14ac:dyDescent="0.15">
      <c r="A32" s="709" t="s">
        <v>2289</v>
      </c>
      <c r="B32" s="709" t="s">
        <v>13</v>
      </c>
      <c r="C32" s="709" t="s">
        <v>51</v>
      </c>
      <c r="D32" s="709" t="s">
        <v>477</v>
      </c>
      <c r="E32" s="2"/>
      <c r="F32" s="709" t="str">
        <f t="shared" ref="F32:F37" si="0">+A32</f>
        <v>6月7日　午前9時</v>
      </c>
      <c r="G32" s="709" t="s">
        <v>51</v>
      </c>
      <c r="H32" s="709" t="s">
        <v>477</v>
      </c>
      <c r="I32" s="709" t="s">
        <v>12</v>
      </c>
    </row>
    <row r="33" spans="1:9" s="13" customFormat="1" ht="21.6" customHeight="1" x14ac:dyDescent="0.15">
      <c r="A33" s="709" t="s">
        <v>2288</v>
      </c>
      <c r="B33" s="709" t="s">
        <v>477</v>
      </c>
      <c r="C33" s="709" t="s">
        <v>477</v>
      </c>
      <c r="D33" s="709" t="s">
        <v>13</v>
      </c>
      <c r="E33" s="2"/>
      <c r="F33" s="709" t="str">
        <f t="shared" si="0"/>
        <v>6月6日　午前9時</v>
      </c>
      <c r="G33" s="709" t="s">
        <v>477</v>
      </c>
      <c r="H33" s="709" t="s">
        <v>51</v>
      </c>
      <c r="I33" s="709" t="s">
        <v>477</v>
      </c>
    </row>
    <row r="34" spans="1:9" s="13" customFormat="1" ht="21.6" customHeight="1" x14ac:dyDescent="0.15">
      <c r="A34" s="709" t="s">
        <v>2287</v>
      </c>
      <c r="B34" s="709" t="s">
        <v>477</v>
      </c>
      <c r="C34" s="709" t="s">
        <v>477</v>
      </c>
      <c r="D34" s="709" t="s">
        <v>51</v>
      </c>
      <c r="E34" s="2"/>
      <c r="F34" s="709" t="str">
        <f t="shared" si="0"/>
        <v>6月5日　午前9時</v>
      </c>
      <c r="G34" s="709" t="s">
        <v>54</v>
      </c>
      <c r="H34" s="709" t="s">
        <v>2290</v>
      </c>
      <c r="I34" s="709" t="s">
        <v>477</v>
      </c>
    </row>
    <row r="35" spans="1:9" s="13" customFormat="1" ht="21.6" customHeight="1" x14ac:dyDescent="0.15">
      <c r="A35" s="709" t="s">
        <v>2286</v>
      </c>
      <c r="B35" s="709" t="s">
        <v>54</v>
      </c>
      <c r="C35" s="709" t="s">
        <v>51</v>
      </c>
      <c r="D35" s="709" t="s">
        <v>477</v>
      </c>
      <c r="E35" s="2"/>
      <c r="F35" s="709" t="str">
        <f t="shared" si="0"/>
        <v>6月4日　午前9時</v>
      </c>
      <c r="G35" s="709" t="s">
        <v>477</v>
      </c>
      <c r="H35" s="709" t="s">
        <v>477</v>
      </c>
      <c r="I35" s="709" t="s">
        <v>51</v>
      </c>
    </row>
    <row r="36" spans="1:9" s="13" customFormat="1" ht="21.6" customHeight="1" x14ac:dyDescent="0.15">
      <c r="A36" s="709" t="s">
        <v>2285</v>
      </c>
      <c r="B36" s="709" t="s">
        <v>51</v>
      </c>
      <c r="C36" s="709" t="s">
        <v>51</v>
      </c>
      <c r="D36" s="709" t="s">
        <v>477</v>
      </c>
      <c r="E36" s="2"/>
      <c r="F36" s="709" t="str">
        <f t="shared" si="0"/>
        <v>6月3日　午前9時</v>
      </c>
      <c r="G36" s="709" t="s">
        <v>477</v>
      </c>
      <c r="H36" s="709" t="s">
        <v>477</v>
      </c>
      <c r="I36" s="709" t="s">
        <v>477</v>
      </c>
    </row>
    <row r="37" spans="1:9" s="13" customFormat="1" ht="21.6" customHeight="1" x14ac:dyDescent="0.15">
      <c r="A37" s="709" t="s">
        <v>2284</v>
      </c>
      <c r="B37" s="709" t="s">
        <v>477</v>
      </c>
      <c r="C37" s="709" t="s">
        <v>51</v>
      </c>
      <c r="D37" s="709" t="s">
        <v>51</v>
      </c>
      <c r="E37" s="2"/>
      <c r="F37" s="709" t="str">
        <f t="shared" si="0"/>
        <v>6月2日　午前9時</v>
      </c>
      <c r="G37" s="709" t="s">
        <v>477</v>
      </c>
      <c r="H37" s="709" t="s">
        <v>477</v>
      </c>
      <c r="I37" s="709" t="s">
        <v>51</v>
      </c>
    </row>
    <row r="38" spans="1:9" s="13" customFormat="1" ht="21.6" customHeight="1" x14ac:dyDescent="0.15">
      <c r="A38" s="709" t="s">
        <v>2283</v>
      </c>
      <c r="B38" s="709" t="s">
        <v>477</v>
      </c>
      <c r="C38" s="709" t="s">
        <v>477</v>
      </c>
      <c r="D38" s="709" t="s">
        <v>51</v>
      </c>
      <c r="E38" s="2"/>
      <c r="F38" s="709" t="str">
        <f>+A38</f>
        <v>6月1日　午前9時</v>
      </c>
      <c r="G38" s="709" t="s">
        <v>477</v>
      </c>
      <c r="H38" s="709" t="s">
        <v>477</v>
      </c>
      <c r="I38" s="709" t="s">
        <v>51</v>
      </c>
    </row>
  </sheetData>
  <sheetProtection algorithmName="SHA-512" hashValue="2g1UNyQ/5tsEER61ATNl9j3dy8SN4W2AP+vq+H1q2QexiokFrKdi6J+0o3W7bP5KHPd6YoKZaVAJ9j9GV9oStg==" saltValue="fvr/UCG6GfMjXNOi/t+CtA==" spinCount="100000" sheet="1" objects="1" scenarios="1"/>
  <mergeCells count="16">
    <mergeCell ref="A4:D4"/>
    <mergeCell ref="F4:I4"/>
    <mergeCell ref="A5:D5"/>
    <mergeCell ref="F5:I5"/>
    <mergeCell ref="A7:A8"/>
    <mergeCell ref="D7:D8"/>
    <mergeCell ref="B7:C7"/>
    <mergeCell ref="F7:F8"/>
    <mergeCell ref="I7:I8"/>
    <mergeCell ref="G7:H7"/>
    <mergeCell ref="A1:D1"/>
    <mergeCell ref="A2:D2"/>
    <mergeCell ref="F2:I2"/>
    <mergeCell ref="A3:D3"/>
    <mergeCell ref="F3:I3"/>
    <mergeCell ref="F1:I1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1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979" t="s">
        <v>57</v>
      </c>
      <c r="B1" s="978"/>
      <c r="C1" s="978"/>
      <c r="D1" s="978"/>
      <c r="E1" s="725"/>
      <c r="F1" s="979" t="s">
        <v>0</v>
      </c>
      <c r="G1" s="978"/>
      <c r="H1" s="978"/>
      <c r="I1" s="978"/>
    </row>
    <row r="2" spans="1:9" ht="21" customHeight="1" x14ac:dyDescent="0.15">
      <c r="A2" s="977" t="s">
        <v>59</v>
      </c>
      <c r="B2" s="978"/>
      <c r="C2" s="978"/>
      <c r="D2" s="978"/>
      <c r="E2" s="10"/>
      <c r="F2" s="977" t="s">
        <v>1233</v>
      </c>
      <c r="G2" s="978"/>
      <c r="H2" s="978"/>
      <c r="I2" s="978"/>
    </row>
    <row r="3" spans="1:9" ht="21" customHeight="1" x14ac:dyDescent="0.15">
      <c r="A3" s="977" t="s">
        <v>2394</v>
      </c>
      <c r="B3" s="978"/>
      <c r="C3" s="978"/>
      <c r="D3" s="978"/>
      <c r="E3" s="10"/>
      <c r="F3" s="977" t="str">
        <f>+A3</f>
        <v>5月測定分</v>
      </c>
      <c r="G3" s="978"/>
      <c r="H3" s="978"/>
      <c r="I3" s="978"/>
    </row>
    <row r="4" spans="1:9" ht="21" customHeight="1" x14ac:dyDescent="0.15">
      <c r="A4" s="977" t="s">
        <v>1231</v>
      </c>
      <c r="B4" s="978"/>
      <c r="C4" s="978"/>
      <c r="D4" s="978"/>
      <c r="E4" s="10"/>
      <c r="F4" s="977" t="s">
        <v>1231</v>
      </c>
      <c r="G4" s="978"/>
      <c r="H4" s="978"/>
      <c r="I4" s="978"/>
    </row>
    <row r="5" spans="1:9" ht="21" customHeight="1" x14ac:dyDescent="0.15">
      <c r="A5" s="977" t="s">
        <v>1232</v>
      </c>
      <c r="B5" s="978"/>
      <c r="C5" s="978"/>
      <c r="D5" s="978"/>
      <c r="E5" s="10"/>
      <c r="F5" s="977" t="s">
        <v>1232</v>
      </c>
      <c r="G5" s="978"/>
      <c r="H5" s="978"/>
      <c r="I5" s="978"/>
    </row>
    <row r="6" spans="1:9" ht="21" customHeight="1" x14ac:dyDescent="0.15">
      <c r="A6" s="1"/>
      <c r="B6" s="1"/>
      <c r="C6" s="1"/>
      <c r="D6" s="1" t="s">
        <v>2392</v>
      </c>
      <c r="E6" s="1"/>
      <c r="F6" s="1"/>
      <c r="G6" s="1"/>
      <c r="H6" s="1"/>
      <c r="I6" s="1" t="s">
        <v>2392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707" t="s">
        <v>2281</v>
      </c>
      <c r="B9" s="708" t="s">
        <v>13</v>
      </c>
      <c r="C9" s="708" t="s">
        <v>13</v>
      </c>
      <c r="D9" s="708" t="s">
        <v>51</v>
      </c>
      <c r="E9" s="2"/>
      <c r="F9" s="707" t="str">
        <f t="shared" ref="F9:F38" si="0">+A9</f>
        <v>5月31日　午前9時</v>
      </c>
      <c r="G9" s="708" t="s">
        <v>51</v>
      </c>
      <c r="H9" s="708" t="s">
        <v>1593</v>
      </c>
      <c r="I9" s="708" t="s">
        <v>13</v>
      </c>
    </row>
    <row r="10" spans="1:9" s="13" customFormat="1" ht="21.6" customHeight="1" x14ac:dyDescent="0.15">
      <c r="A10" s="707" t="s">
        <v>2280</v>
      </c>
      <c r="B10" s="708" t="s">
        <v>13</v>
      </c>
      <c r="C10" s="708" t="s">
        <v>13</v>
      </c>
      <c r="D10" s="708" t="s">
        <v>51</v>
      </c>
      <c r="E10" s="2"/>
      <c r="F10" s="707" t="str">
        <f t="shared" si="0"/>
        <v>5月30日　午前9時</v>
      </c>
      <c r="G10" s="708" t="s">
        <v>2282</v>
      </c>
      <c r="H10" s="708" t="s">
        <v>51</v>
      </c>
      <c r="I10" s="708" t="s">
        <v>13</v>
      </c>
    </row>
    <row r="11" spans="1:9" s="13" customFormat="1" ht="21.6" customHeight="1" x14ac:dyDescent="0.15">
      <c r="A11" s="707" t="s">
        <v>2279</v>
      </c>
      <c r="B11" s="708" t="s">
        <v>2282</v>
      </c>
      <c r="C11" s="708" t="s">
        <v>51</v>
      </c>
      <c r="D11" s="708" t="s">
        <v>13</v>
      </c>
      <c r="E11" s="2"/>
      <c r="F11" s="707" t="str">
        <f t="shared" si="0"/>
        <v>5月29日　午前9時</v>
      </c>
      <c r="G11" s="708" t="s">
        <v>13</v>
      </c>
      <c r="H11" s="708" t="s">
        <v>51</v>
      </c>
      <c r="I11" s="708" t="s">
        <v>13</v>
      </c>
    </row>
    <row r="12" spans="1:9" s="13" customFormat="1" ht="21.6" customHeight="1" x14ac:dyDescent="0.15">
      <c r="A12" s="707" t="s">
        <v>2278</v>
      </c>
      <c r="B12" s="708" t="s">
        <v>13</v>
      </c>
      <c r="C12" s="708" t="s">
        <v>51</v>
      </c>
      <c r="D12" s="708" t="s">
        <v>13</v>
      </c>
      <c r="E12" s="2"/>
      <c r="F12" s="707" t="str">
        <f t="shared" si="0"/>
        <v>5月28日　午前9時</v>
      </c>
      <c r="G12" s="708" t="s">
        <v>2282</v>
      </c>
      <c r="H12" s="708" t="s">
        <v>1593</v>
      </c>
      <c r="I12" s="708" t="s">
        <v>13</v>
      </c>
    </row>
    <row r="13" spans="1:9" s="13" customFormat="1" ht="21.6" customHeight="1" x14ac:dyDescent="0.15">
      <c r="A13" s="707" t="s">
        <v>2277</v>
      </c>
      <c r="B13" s="708" t="s">
        <v>51</v>
      </c>
      <c r="C13" s="708" t="s">
        <v>51</v>
      </c>
      <c r="D13" s="708" t="s">
        <v>13</v>
      </c>
      <c r="E13" s="2"/>
      <c r="F13" s="707" t="str">
        <f t="shared" si="0"/>
        <v>5月27日　午前9時</v>
      </c>
      <c r="G13" s="708" t="s">
        <v>13</v>
      </c>
      <c r="H13" s="708" t="s">
        <v>51</v>
      </c>
      <c r="I13" s="708" t="s">
        <v>51</v>
      </c>
    </row>
    <row r="14" spans="1:9" s="13" customFormat="1" ht="21.6" customHeight="1" x14ac:dyDescent="0.15">
      <c r="A14" s="707" t="s">
        <v>2276</v>
      </c>
      <c r="B14" s="708" t="s">
        <v>51</v>
      </c>
      <c r="C14" s="708" t="s">
        <v>51</v>
      </c>
      <c r="D14" s="708" t="s">
        <v>51</v>
      </c>
      <c r="E14" s="2"/>
      <c r="F14" s="707" t="str">
        <f t="shared" si="0"/>
        <v>5月26日　午前9時</v>
      </c>
      <c r="G14" s="708" t="s">
        <v>51</v>
      </c>
      <c r="H14" s="708" t="s">
        <v>51</v>
      </c>
      <c r="I14" s="708" t="s">
        <v>13</v>
      </c>
    </row>
    <row r="15" spans="1:9" s="13" customFormat="1" ht="21.6" customHeight="1" x14ac:dyDescent="0.15">
      <c r="A15" s="707" t="s">
        <v>2275</v>
      </c>
      <c r="B15" s="708" t="s">
        <v>13</v>
      </c>
      <c r="C15" s="708" t="s">
        <v>13</v>
      </c>
      <c r="D15" s="708" t="s">
        <v>51</v>
      </c>
      <c r="E15" s="2"/>
      <c r="F15" s="707" t="str">
        <f t="shared" si="0"/>
        <v>5月25日　午前9時</v>
      </c>
      <c r="G15" s="708" t="s">
        <v>13</v>
      </c>
      <c r="H15" s="708" t="s">
        <v>13</v>
      </c>
      <c r="I15" s="708" t="s">
        <v>51</v>
      </c>
    </row>
    <row r="16" spans="1:9" s="13" customFormat="1" ht="21.6" customHeight="1" x14ac:dyDescent="0.15">
      <c r="A16" s="706" t="s">
        <v>2270</v>
      </c>
      <c r="B16" s="706" t="s">
        <v>12</v>
      </c>
      <c r="C16" s="706" t="s">
        <v>13</v>
      </c>
      <c r="D16" s="706" t="s">
        <v>51</v>
      </c>
      <c r="E16" s="2"/>
      <c r="F16" s="707" t="str">
        <f t="shared" si="0"/>
        <v>5月24日　午前9時</v>
      </c>
      <c r="G16" s="706" t="s">
        <v>2269</v>
      </c>
      <c r="H16" s="706" t="s">
        <v>13</v>
      </c>
      <c r="I16" s="706" t="s">
        <v>13</v>
      </c>
    </row>
    <row r="17" spans="1:9" s="13" customFormat="1" ht="21.6" customHeight="1" x14ac:dyDescent="0.15">
      <c r="A17" s="706" t="s">
        <v>2268</v>
      </c>
      <c r="B17" s="706" t="s">
        <v>2271</v>
      </c>
      <c r="C17" s="706" t="s">
        <v>2269</v>
      </c>
      <c r="D17" s="706" t="s">
        <v>2269</v>
      </c>
      <c r="E17" s="2"/>
      <c r="F17" s="707" t="str">
        <f t="shared" si="0"/>
        <v>5月23日　午前9時</v>
      </c>
      <c r="G17" s="706" t="s">
        <v>2271</v>
      </c>
      <c r="H17" s="706" t="s">
        <v>2269</v>
      </c>
      <c r="I17" s="706" t="s">
        <v>2273</v>
      </c>
    </row>
    <row r="18" spans="1:9" s="13" customFormat="1" ht="21.6" customHeight="1" x14ac:dyDescent="0.15">
      <c r="A18" s="706" t="s">
        <v>2267</v>
      </c>
      <c r="B18" s="706" t="s">
        <v>12</v>
      </c>
      <c r="C18" s="706" t="s">
        <v>2269</v>
      </c>
      <c r="D18" s="706" t="s">
        <v>2271</v>
      </c>
      <c r="E18" s="2"/>
      <c r="F18" s="707" t="str">
        <f t="shared" si="0"/>
        <v>5月22日　午前9時</v>
      </c>
      <c r="G18" s="706" t="s">
        <v>2269</v>
      </c>
      <c r="H18" s="706" t="s">
        <v>12</v>
      </c>
      <c r="I18" s="706" t="s">
        <v>2271</v>
      </c>
    </row>
    <row r="19" spans="1:9" s="13" customFormat="1" ht="21.6" customHeight="1" x14ac:dyDescent="0.15">
      <c r="A19" s="706" t="s">
        <v>2266</v>
      </c>
      <c r="B19" s="706" t="s">
        <v>2271</v>
      </c>
      <c r="C19" s="706" t="s">
        <v>2272</v>
      </c>
      <c r="D19" s="706" t="s">
        <v>2271</v>
      </c>
      <c r="E19" s="2"/>
      <c r="F19" s="707" t="str">
        <f t="shared" si="0"/>
        <v>5月21日　午前9時</v>
      </c>
      <c r="G19" s="706" t="s">
        <v>13</v>
      </c>
      <c r="H19" s="706" t="s">
        <v>2269</v>
      </c>
      <c r="I19" s="706" t="s">
        <v>13</v>
      </c>
    </row>
    <row r="20" spans="1:9" s="13" customFormat="1" ht="21.6" customHeight="1" x14ac:dyDescent="0.15">
      <c r="A20" s="706" t="s">
        <v>2265</v>
      </c>
      <c r="B20" s="706" t="s">
        <v>13</v>
      </c>
      <c r="C20" s="706" t="s">
        <v>2271</v>
      </c>
      <c r="D20" s="706" t="s">
        <v>13</v>
      </c>
      <c r="E20" s="2"/>
      <c r="F20" s="707" t="str">
        <f t="shared" si="0"/>
        <v>5月20日　午前9時</v>
      </c>
      <c r="G20" s="706" t="s">
        <v>13</v>
      </c>
      <c r="H20" s="706" t="s">
        <v>2271</v>
      </c>
      <c r="I20" s="706" t="s">
        <v>13</v>
      </c>
    </row>
    <row r="21" spans="1:9" s="13" customFormat="1" ht="21.6" customHeight="1" x14ac:dyDescent="0.15">
      <c r="A21" s="706" t="s">
        <v>2264</v>
      </c>
      <c r="B21" s="706" t="s">
        <v>13</v>
      </c>
      <c r="C21" s="706" t="s">
        <v>2269</v>
      </c>
      <c r="D21" s="706" t="s">
        <v>12</v>
      </c>
      <c r="E21" s="2"/>
      <c r="F21" s="707" t="str">
        <f t="shared" si="0"/>
        <v>5月19日　午前9時</v>
      </c>
      <c r="G21" s="706" t="s">
        <v>13</v>
      </c>
      <c r="H21" s="706" t="s">
        <v>2271</v>
      </c>
      <c r="I21" s="706" t="s">
        <v>12</v>
      </c>
    </row>
    <row r="22" spans="1:9" s="13" customFormat="1" ht="21.6" customHeight="1" x14ac:dyDescent="0.15">
      <c r="A22" s="706" t="s">
        <v>2263</v>
      </c>
      <c r="B22" s="706" t="s">
        <v>13</v>
      </c>
      <c r="C22" s="706" t="s">
        <v>12</v>
      </c>
      <c r="D22" s="706" t="s">
        <v>12</v>
      </c>
      <c r="E22" s="2"/>
      <c r="F22" s="707" t="str">
        <f t="shared" si="0"/>
        <v>5月18日　午前9時</v>
      </c>
      <c r="G22" s="706" t="s">
        <v>2272</v>
      </c>
      <c r="H22" s="706" t="s">
        <v>12</v>
      </c>
      <c r="I22" s="706" t="s">
        <v>2274</v>
      </c>
    </row>
    <row r="23" spans="1:9" s="13" customFormat="1" ht="21.6" customHeight="1" x14ac:dyDescent="0.15">
      <c r="A23" s="705" t="s">
        <v>2258</v>
      </c>
      <c r="B23" s="597" t="s">
        <v>2261</v>
      </c>
      <c r="C23" s="597" t="s">
        <v>2260</v>
      </c>
      <c r="D23" s="597" t="s">
        <v>2260</v>
      </c>
      <c r="E23" s="2"/>
      <c r="F23" s="707" t="str">
        <f t="shared" si="0"/>
        <v>5月17日　午前9時</v>
      </c>
      <c r="G23" s="597" t="s">
        <v>2261</v>
      </c>
      <c r="H23" s="597" t="s">
        <v>12</v>
      </c>
      <c r="I23" s="597" t="s">
        <v>2260</v>
      </c>
    </row>
    <row r="24" spans="1:9" s="13" customFormat="1" ht="21.6" customHeight="1" x14ac:dyDescent="0.15">
      <c r="A24" s="705" t="s">
        <v>2257</v>
      </c>
      <c r="B24" s="597" t="s">
        <v>13</v>
      </c>
      <c r="C24" s="597" t="s">
        <v>12</v>
      </c>
      <c r="D24" s="597" t="s">
        <v>12</v>
      </c>
      <c r="E24" s="2"/>
      <c r="F24" s="707" t="str">
        <f t="shared" si="0"/>
        <v>5月16日　午前9時</v>
      </c>
      <c r="G24" s="597" t="s">
        <v>2261</v>
      </c>
      <c r="H24" s="597" t="s">
        <v>2260</v>
      </c>
      <c r="I24" s="597" t="s">
        <v>12</v>
      </c>
    </row>
    <row r="25" spans="1:9" s="13" customFormat="1" ht="21.6" customHeight="1" x14ac:dyDescent="0.15">
      <c r="A25" s="705" t="s">
        <v>2256</v>
      </c>
      <c r="B25" s="597" t="s">
        <v>12</v>
      </c>
      <c r="C25" s="597" t="s">
        <v>2261</v>
      </c>
      <c r="D25" s="597" t="s">
        <v>13</v>
      </c>
      <c r="E25" s="2"/>
      <c r="F25" s="707" t="str">
        <f t="shared" si="0"/>
        <v>5月15日　午前9時</v>
      </c>
      <c r="G25" s="597" t="s">
        <v>2260</v>
      </c>
      <c r="H25" s="597" t="s">
        <v>2261</v>
      </c>
      <c r="I25" s="597" t="s">
        <v>13</v>
      </c>
    </row>
    <row r="26" spans="1:9" s="13" customFormat="1" ht="21.6" customHeight="1" x14ac:dyDescent="0.15">
      <c r="A26" s="705" t="s">
        <v>2255</v>
      </c>
      <c r="B26" s="597" t="s">
        <v>13</v>
      </c>
      <c r="C26" s="597" t="s">
        <v>2261</v>
      </c>
      <c r="D26" s="597" t="s">
        <v>2260</v>
      </c>
      <c r="E26" s="2"/>
      <c r="F26" s="707" t="str">
        <f t="shared" si="0"/>
        <v>5月14日　午前9時</v>
      </c>
      <c r="G26" s="597" t="s">
        <v>13</v>
      </c>
      <c r="H26" s="597" t="s">
        <v>2260</v>
      </c>
      <c r="I26" s="597" t="s">
        <v>12</v>
      </c>
    </row>
    <row r="27" spans="1:9" s="13" customFormat="1" ht="21.6" customHeight="1" x14ac:dyDescent="0.15">
      <c r="A27" s="705" t="s">
        <v>2254</v>
      </c>
      <c r="B27" s="597" t="s">
        <v>2260</v>
      </c>
      <c r="C27" s="597" t="s">
        <v>2260</v>
      </c>
      <c r="D27" s="597" t="s">
        <v>13</v>
      </c>
      <c r="E27" s="2"/>
      <c r="F27" s="707" t="str">
        <f t="shared" si="0"/>
        <v>5月13日　午前9時</v>
      </c>
      <c r="G27" s="597" t="s">
        <v>2260</v>
      </c>
      <c r="H27" s="597" t="s">
        <v>2260</v>
      </c>
      <c r="I27" s="597" t="s">
        <v>13</v>
      </c>
    </row>
    <row r="28" spans="1:9" s="13" customFormat="1" ht="21.6" customHeight="1" x14ac:dyDescent="0.15">
      <c r="A28" s="705" t="s">
        <v>2253</v>
      </c>
      <c r="B28" s="597" t="s">
        <v>2260</v>
      </c>
      <c r="C28" s="597" t="s">
        <v>2262</v>
      </c>
      <c r="D28" s="597" t="s">
        <v>2259</v>
      </c>
      <c r="E28" s="2"/>
      <c r="F28" s="707" t="str">
        <f t="shared" si="0"/>
        <v>5月12日　午前9時</v>
      </c>
      <c r="G28" s="597" t="s">
        <v>2260</v>
      </c>
      <c r="H28" s="597" t="s">
        <v>12</v>
      </c>
      <c r="I28" s="597" t="s">
        <v>2262</v>
      </c>
    </row>
    <row r="29" spans="1:9" s="13" customFormat="1" ht="21.6" customHeight="1" x14ac:dyDescent="0.15">
      <c r="A29" s="705" t="s">
        <v>2252</v>
      </c>
      <c r="B29" s="597" t="s">
        <v>13</v>
      </c>
      <c r="C29" s="597" t="s">
        <v>12</v>
      </c>
      <c r="D29" s="597" t="s">
        <v>12</v>
      </c>
      <c r="E29" s="2"/>
      <c r="F29" s="707" t="str">
        <f t="shared" si="0"/>
        <v>5月11日　午前9時</v>
      </c>
      <c r="G29" s="597" t="s">
        <v>13</v>
      </c>
      <c r="H29" s="597" t="s">
        <v>12</v>
      </c>
      <c r="I29" s="597" t="s">
        <v>2262</v>
      </c>
    </row>
    <row r="30" spans="1:9" s="13" customFormat="1" ht="21.6" customHeight="1" x14ac:dyDescent="0.15">
      <c r="A30" s="703" t="s">
        <v>2242</v>
      </c>
      <c r="B30" s="703" t="s">
        <v>2230</v>
      </c>
      <c r="C30" s="703" t="s">
        <v>2228</v>
      </c>
      <c r="D30" s="703" t="s">
        <v>2228</v>
      </c>
      <c r="E30" s="2"/>
      <c r="F30" s="707" t="str">
        <f t="shared" si="0"/>
        <v>5月10日　午前9時</v>
      </c>
      <c r="G30" s="703" t="s">
        <v>12</v>
      </c>
      <c r="H30" s="703" t="s">
        <v>2230</v>
      </c>
      <c r="I30" s="703" t="s">
        <v>12</v>
      </c>
    </row>
    <row r="31" spans="1:9" s="13" customFormat="1" ht="21.6" customHeight="1" x14ac:dyDescent="0.15">
      <c r="A31" s="703" t="s">
        <v>2243</v>
      </c>
      <c r="B31" s="703" t="s">
        <v>2230</v>
      </c>
      <c r="C31" s="703" t="s">
        <v>2228</v>
      </c>
      <c r="D31" s="703" t="s">
        <v>2228</v>
      </c>
      <c r="E31" s="2"/>
      <c r="F31" s="707" t="str">
        <f t="shared" si="0"/>
        <v>5月9日　午前9時</v>
      </c>
      <c r="G31" s="703" t="s">
        <v>2230</v>
      </c>
      <c r="H31" s="703" t="s">
        <v>12</v>
      </c>
      <c r="I31" s="703" t="s">
        <v>12</v>
      </c>
    </row>
    <row r="32" spans="1:9" s="13" customFormat="1" ht="21.6" customHeight="1" x14ac:dyDescent="0.15">
      <c r="A32" s="703" t="s">
        <v>2244</v>
      </c>
      <c r="B32" s="703" t="s">
        <v>2228</v>
      </c>
      <c r="C32" s="703" t="s">
        <v>13</v>
      </c>
      <c r="D32" s="703" t="s">
        <v>13</v>
      </c>
      <c r="E32" s="2"/>
      <c r="F32" s="707" t="str">
        <f t="shared" si="0"/>
        <v>5月8日　午前9時</v>
      </c>
      <c r="G32" s="703" t="s">
        <v>12</v>
      </c>
      <c r="H32" s="703" t="s">
        <v>2230</v>
      </c>
      <c r="I32" s="703" t="s">
        <v>2230</v>
      </c>
    </row>
    <row r="33" spans="1:9" s="13" customFormat="1" ht="21.6" customHeight="1" x14ac:dyDescent="0.15">
      <c r="A33" s="703" t="s">
        <v>2245</v>
      </c>
      <c r="B33" s="703" t="s">
        <v>13</v>
      </c>
      <c r="C33" s="703" t="s">
        <v>2114</v>
      </c>
      <c r="D33" s="703" t="s">
        <v>12</v>
      </c>
      <c r="E33" s="2"/>
      <c r="F33" s="707" t="str">
        <f t="shared" si="0"/>
        <v>5月7日　午前9時</v>
      </c>
      <c r="G33" s="703" t="s">
        <v>935</v>
      </c>
      <c r="H33" s="703" t="s">
        <v>2033</v>
      </c>
      <c r="I33" s="703" t="s">
        <v>12</v>
      </c>
    </row>
    <row r="34" spans="1:9" s="13" customFormat="1" ht="21.6" customHeight="1" x14ac:dyDescent="0.15">
      <c r="A34" s="703" t="s">
        <v>2246</v>
      </c>
      <c r="B34" s="703" t="s">
        <v>12</v>
      </c>
      <c r="C34" s="703" t="s">
        <v>2228</v>
      </c>
      <c r="D34" s="703" t="s">
        <v>13</v>
      </c>
      <c r="E34" s="2"/>
      <c r="F34" s="707" t="str">
        <f t="shared" si="0"/>
        <v>5月6日　午前9時</v>
      </c>
      <c r="G34" s="703" t="s">
        <v>935</v>
      </c>
      <c r="H34" s="703" t="s">
        <v>2033</v>
      </c>
      <c r="I34" s="703" t="s">
        <v>12</v>
      </c>
    </row>
    <row r="35" spans="1:9" s="13" customFormat="1" ht="21.6" customHeight="1" x14ac:dyDescent="0.15">
      <c r="A35" s="703" t="s">
        <v>2247</v>
      </c>
      <c r="B35" s="703" t="s">
        <v>20</v>
      </c>
      <c r="C35" s="703" t="s">
        <v>2033</v>
      </c>
      <c r="D35" s="703" t="s">
        <v>2033</v>
      </c>
      <c r="E35" s="2"/>
      <c r="F35" s="707" t="str">
        <f t="shared" si="0"/>
        <v>5月5日　午前9時</v>
      </c>
      <c r="G35" s="703" t="s">
        <v>935</v>
      </c>
      <c r="H35" s="703" t="s">
        <v>2033</v>
      </c>
      <c r="I35" s="703" t="s">
        <v>935</v>
      </c>
    </row>
    <row r="36" spans="1:9" s="13" customFormat="1" ht="21.6" customHeight="1" x14ac:dyDescent="0.15">
      <c r="A36" s="703" t="s">
        <v>2248</v>
      </c>
      <c r="B36" s="703" t="s">
        <v>935</v>
      </c>
      <c r="C36" s="703" t="s">
        <v>2033</v>
      </c>
      <c r="D36" s="703" t="s">
        <v>2033</v>
      </c>
      <c r="E36" s="2"/>
      <c r="F36" s="707" t="str">
        <f t="shared" si="0"/>
        <v>5月4日　午前9時</v>
      </c>
      <c r="G36" s="703" t="s">
        <v>2033</v>
      </c>
      <c r="H36" s="703" t="s">
        <v>935</v>
      </c>
      <c r="I36" s="703" t="s">
        <v>2033</v>
      </c>
    </row>
    <row r="37" spans="1:9" s="13" customFormat="1" ht="21.6" customHeight="1" x14ac:dyDescent="0.15">
      <c r="A37" s="703" t="s">
        <v>2249</v>
      </c>
      <c r="B37" s="703" t="s">
        <v>935</v>
      </c>
      <c r="C37" s="703" t="s">
        <v>935</v>
      </c>
      <c r="D37" s="703" t="s">
        <v>2033</v>
      </c>
      <c r="E37" s="2"/>
      <c r="F37" s="707" t="str">
        <f t="shared" si="0"/>
        <v>5月3日　午前9時</v>
      </c>
      <c r="G37" s="703" t="s">
        <v>2033</v>
      </c>
      <c r="H37" s="703" t="s">
        <v>935</v>
      </c>
      <c r="I37" s="703" t="s">
        <v>1970</v>
      </c>
    </row>
    <row r="38" spans="1:9" s="13" customFormat="1" ht="21.6" customHeight="1" x14ac:dyDescent="0.15">
      <c r="A38" s="703" t="s">
        <v>2250</v>
      </c>
      <c r="B38" s="703" t="s">
        <v>2033</v>
      </c>
      <c r="C38" s="703" t="s">
        <v>2033</v>
      </c>
      <c r="D38" s="703" t="s">
        <v>935</v>
      </c>
      <c r="E38" s="2"/>
      <c r="F38" s="707" t="str">
        <f t="shared" si="0"/>
        <v>5月2日　午前9時</v>
      </c>
      <c r="G38" s="703" t="s">
        <v>2033</v>
      </c>
      <c r="H38" s="703" t="s">
        <v>2033</v>
      </c>
      <c r="I38" s="703" t="s">
        <v>2033</v>
      </c>
    </row>
    <row r="39" spans="1:9" s="13" customFormat="1" ht="21.6" customHeight="1" x14ac:dyDescent="0.15">
      <c r="A39" s="703" t="s">
        <v>2251</v>
      </c>
      <c r="B39" s="703" t="s">
        <v>2033</v>
      </c>
      <c r="C39" s="703" t="s">
        <v>2033</v>
      </c>
      <c r="D39" s="703" t="s">
        <v>2033</v>
      </c>
      <c r="E39" s="2"/>
      <c r="F39" s="703" t="str">
        <f>+A39</f>
        <v>5月1日　午前9時</v>
      </c>
      <c r="G39" s="703" t="s">
        <v>955</v>
      </c>
      <c r="H39" s="703" t="s">
        <v>2033</v>
      </c>
      <c r="I39" s="703" t="s">
        <v>935</v>
      </c>
    </row>
  </sheetData>
  <sheetProtection algorithmName="SHA-512" hashValue="oPDYQo97/uHU3Lkm7KtSoRJnWQlqGfFdnGH7RodZLvaaxJZJF7PxlKcKXSg6utgDBZqCk662frLqaXuqy6lcFA==" saltValue="Fn+V+lAguupBjOk+AeWzFw==" spinCount="100000" sheet="1" objects="1" scenarios="1"/>
  <mergeCells count="16">
    <mergeCell ref="A4:D4"/>
    <mergeCell ref="F4:I4"/>
    <mergeCell ref="A5:D5"/>
    <mergeCell ref="F5:I5"/>
    <mergeCell ref="A7:A8"/>
    <mergeCell ref="D7:D8"/>
    <mergeCell ref="B7:C7"/>
    <mergeCell ref="F7:F8"/>
    <mergeCell ref="I7:I8"/>
    <mergeCell ref="G7:H7"/>
    <mergeCell ref="A1:D1"/>
    <mergeCell ref="A2:D2"/>
    <mergeCell ref="F2:I2"/>
    <mergeCell ref="A3:D3"/>
    <mergeCell ref="F3:I3"/>
    <mergeCell ref="F1:I1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2">
    <pageSetUpPr fitToPage="1"/>
  </sheetPr>
  <dimension ref="A1:I38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979" t="s">
        <v>57</v>
      </c>
      <c r="B1" s="978"/>
      <c r="C1" s="978"/>
      <c r="D1" s="978"/>
      <c r="E1" s="725"/>
      <c r="F1" s="979" t="s">
        <v>0</v>
      </c>
      <c r="G1" s="978"/>
      <c r="H1" s="978"/>
      <c r="I1" s="978"/>
    </row>
    <row r="2" spans="1:9" ht="21" customHeight="1" x14ac:dyDescent="0.15">
      <c r="A2" s="977" t="s">
        <v>59</v>
      </c>
      <c r="B2" s="978"/>
      <c r="C2" s="978"/>
      <c r="D2" s="978"/>
      <c r="E2" s="10"/>
      <c r="F2" s="977" t="s">
        <v>1233</v>
      </c>
      <c r="G2" s="978"/>
      <c r="H2" s="978"/>
      <c r="I2" s="978"/>
    </row>
    <row r="3" spans="1:9" ht="21" customHeight="1" x14ac:dyDescent="0.15">
      <c r="A3" s="977" t="s">
        <v>2393</v>
      </c>
      <c r="B3" s="978"/>
      <c r="C3" s="978"/>
      <c r="D3" s="978"/>
      <c r="E3" s="10"/>
      <c r="F3" s="977" t="str">
        <f>+A3</f>
        <v>4月測定分 </v>
      </c>
      <c r="G3" s="978"/>
      <c r="H3" s="978"/>
      <c r="I3" s="978"/>
    </row>
    <row r="4" spans="1:9" ht="21" customHeight="1" x14ac:dyDescent="0.15">
      <c r="A4" s="977" t="s">
        <v>1231</v>
      </c>
      <c r="B4" s="978"/>
      <c r="C4" s="978"/>
      <c r="D4" s="978"/>
      <c r="E4" s="10"/>
      <c r="F4" s="977" t="s">
        <v>1231</v>
      </c>
      <c r="G4" s="978"/>
      <c r="H4" s="978"/>
      <c r="I4" s="978"/>
    </row>
    <row r="5" spans="1:9" ht="21" customHeight="1" x14ac:dyDescent="0.15">
      <c r="A5" s="977" t="s">
        <v>1232</v>
      </c>
      <c r="B5" s="978"/>
      <c r="C5" s="978"/>
      <c r="D5" s="978"/>
      <c r="E5" s="10"/>
      <c r="F5" s="977" t="s">
        <v>1232</v>
      </c>
      <c r="G5" s="978"/>
      <c r="H5" s="978"/>
      <c r="I5" s="978"/>
    </row>
    <row r="6" spans="1:9" ht="21" customHeight="1" x14ac:dyDescent="0.15">
      <c r="A6" s="1"/>
      <c r="B6" s="1"/>
      <c r="C6" s="1"/>
      <c r="D6" s="1" t="s">
        <v>2392</v>
      </c>
      <c r="E6" s="1"/>
      <c r="F6" s="1"/>
      <c r="G6" s="1"/>
      <c r="H6" s="1"/>
      <c r="I6" s="1" t="s">
        <v>2392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597" t="s">
        <v>1625</v>
      </c>
      <c r="B9" s="597" t="s">
        <v>13</v>
      </c>
      <c r="C9" s="597" t="s">
        <v>937</v>
      </c>
      <c r="D9" s="597" t="s">
        <v>937</v>
      </c>
      <c r="E9" s="704"/>
      <c r="F9" s="597" t="str">
        <f>+A9</f>
        <v>4月30日　午前9時</v>
      </c>
      <c r="G9" s="597" t="s">
        <v>13</v>
      </c>
      <c r="H9" s="597" t="s">
        <v>937</v>
      </c>
      <c r="I9" s="597" t="s">
        <v>937</v>
      </c>
    </row>
    <row r="10" spans="1:9" s="13" customFormat="1" ht="21.6" customHeight="1" x14ac:dyDescent="0.15">
      <c r="A10" s="597" t="s">
        <v>1626</v>
      </c>
      <c r="B10" s="597" t="s">
        <v>13</v>
      </c>
      <c r="C10" s="597" t="s">
        <v>937</v>
      </c>
      <c r="D10" s="597" t="s">
        <v>937</v>
      </c>
      <c r="E10" s="704"/>
      <c r="F10" s="597" t="str">
        <f>+A10</f>
        <v>4月29日　午前9時</v>
      </c>
      <c r="G10" s="597" t="s">
        <v>13</v>
      </c>
      <c r="H10" s="597" t="s">
        <v>52</v>
      </c>
      <c r="I10" s="597" t="s">
        <v>937</v>
      </c>
    </row>
    <row r="11" spans="1:9" s="13" customFormat="1" ht="21.6" customHeight="1" x14ac:dyDescent="0.15">
      <c r="A11" s="597" t="s">
        <v>1622</v>
      </c>
      <c r="B11" s="597" t="s">
        <v>13</v>
      </c>
      <c r="C11" s="597" t="s">
        <v>937</v>
      </c>
      <c r="D11" s="597" t="s">
        <v>937</v>
      </c>
      <c r="E11" s="704"/>
      <c r="F11" s="597" t="str">
        <f>+A11</f>
        <v>4月28日　午前9時</v>
      </c>
      <c r="G11" s="597" t="s">
        <v>937</v>
      </c>
      <c r="H11" s="597" t="s">
        <v>937</v>
      </c>
      <c r="I11" s="597" t="s">
        <v>937</v>
      </c>
    </row>
    <row r="12" spans="1:9" s="13" customFormat="1" ht="21.6" customHeight="1" x14ac:dyDescent="0.15">
      <c r="A12" s="597" t="s">
        <v>1621</v>
      </c>
      <c r="B12" s="597" t="s">
        <v>13</v>
      </c>
      <c r="C12" s="597" t="s">
        <v>483</v>
      </c>
      <c r="D12" s="597" t="s">
        <v>937</v>
      </c>
      <c r="E12" s="704"/>
      <c r="F12" s="597" t="str">
        <f>+A12</f>
        <v>4月27日　午前9時</v>
      </c>
      <c r="G12" s="597" t="s">
        <v>937</v>
      </c>
      <c r="H12" s="597" t="s">
        <v>937</v>
      </c>
      <c r="I12" s="597" t="s">
        <v>52</v>
      </c>
    </row>
    <row r="13" spans="1:9" s="13" customFormat="1" ht="21.6" customHeight="1" x14ac:dyDescent="0.15">
      <c r="A13" s="597" t="s">
        <v>1620</v>
      </c>
      <c r="B13" s="597" t="s">
        <v>13</v>
      </c>
      <c r="C13" s="597" t="s">
        <v>2238</v>
      </c>
      <c r="D13" s="597" t="s">
        <v>13</v>
      </c>
      <c r="E13" s="704"/>
      <c r="F13" s="597" t="str">
        <f>+A13</f>
        <v>4月26日　午前9時</v>
      </c>
      <c r="G13" s="597" t="s">
        <v>13</v>
      </c>
      <c r="H13" s="597" t="s">
        <v>12</v>
      </c>
      <c r="I13" s="597" t="s">
        <v>13</v>
      </c>
    </row>
    <row r="14" spans="1:9" s="13" customFormat="1" ht="21.6" customHeight="1" x14ac:dyDescent="0.15">
      <c r="A14" s="597" t="s">
        <v>1618</v>
      </c>
      <c r="B14" s="597" t="s">
        <v>2239</v>
      </c>
      <c r="C14" s="597" t="s">
        <v>13</v>
      </c>
      <c r="D14" s="597" t="s">
        <v>12</v>
      </c>
      <c r="E14" s="704"/>
      <c r="F14" s="597" t="s">
        <v>1618</v>
      </c>
      <c r="G14" s="597" t="s">
        <v>54</v>
      </c>
      <c r="H14" s="597" t="s">
        <v>477</v>
      </c>
      <c r="I14" s="597" t="s">
        <v>477</v>
      </c>
    </row>
    <row r="15" spans="1:9" s="13" customFormat="1" ht="21.6" customHeight="1" x14ac:dyDescent="0.15">
      <c r="A15" s="597" t="s">
        <v>1612</v>
      </c>
      <c r="B15" s="597" t="s">
        <v>13</v>
      </c>
      <c r="C15" s="597" t="s">
        <v>2237</v>
      </c>
      <c r="D15" s="597" t="s">
        <v>12</v>
      </c>
      <c r="E15" s="704"/>
      <c r="F15" s="597" t="s">
        <v>1612</v>
      </c>
      <c r="G15" s="597" t="s">
        <v>13</v>
      </c>
      <c r="H15" s="597" t="s">
        <v>12</v>
      </c>
      <c r="I15" s="597" t="s">
        <v>12</v>
      </c>
    </row>
    <row r="16" spans="1:9" s="13" customFormat="1" ht="21.6" customHeight="1" x14ac:dyDescent="0.15">
      <c r="A16" s="597" t="s">
        <v>1613</v>
      </c>
      <c r="B16" s="597" t="s">
        <v>13</v>
      </c>
      <c r="C16" s="597" t="s">
        <v>13</v>
      </c>
      <c r="D16" s="597" t="s">
        <v>2237</v>
      </c>
      <c r="E16" s="704"/>
      <c r="F16" s="597" t="s">
        <v>1613</v>
      </c>
      <c r="G16" s="597" t="s">
        <v>13</v>
      </c>
      <c r="H16" s="597" t="s">
        <v>12</v>
      </c>
      <c r="I16" s="597" t="s">
        <v>12</v>
      </c>
    </row>
    <row r="17" spans="1:9" s="13" customFormat="1" ht="21.6" customHeight="1" x14ac:dyDescent="0.15">
      <c r="A17" s="597" t="s">
        <v>1616</v>
      </c>
      <c r="B17" s="597" t="s">
        <v>13</v>
      </c>
      <c r="C17" s="597" t="s">
        <v>12</v>
      </c>
      <c r="D17" s="597" t="s">
        <v>2238</v>
      </c>
      <c r="E17" s="704"/>
      <c r="F17" s="597" t="s">
        <v>1616</v>
      </c>
      <c r="G17" s="597" t="s">
        <v>13</v>
      </c>
      <c r="H17" s="597" t="s">
        <v>12</v>
      </c>
      <c r="I17" s="597" t="s">
        <v>12</v>
      </c>
    </row>
    <row r="18" spans="1:9" s="13" customFormat="1" ht="21.6" customHeight="1" x14ac:dyDescent="0.15">
      <c r="A18" s="597" t="s">
        <v>1608</v>
      </c>
      <c r="B18" s="597" t="s">
        <v>13</v>
      </c>
      <c r="C18" s="597" t="s">
        <v>12</v>
      </c>
      <c r="D18" s="597" t="s">
        <v>13</v>
      </c>
      <c r="E18" s="704"/>
      <c r="F18" s="597" t="s">
        <v>1608</v>
      </c>
      <c r="G18" s="597" t="s">
        <v>12</v>
      </c>
      <c r="H18" s="597" t="s">
        <v>2241</v>
      </c>
      <c r="I18" s="597" t="s">
        <v>12</v>
      </c>
    </row>
    <row r="19" spans="1:9" s="13" customFormat="1" ht="21.6" customHeight="1" x14ac:dyDescent="0.15">
      <c r="A19" s="597" t="s">
        <v>1607</v>
      </c>
      <c r="B19" s="597" t="s">
        <v>2237</v>
      </c>
      <c r="C19" s="597" t="s">
        <v>2238</v>
      </c>
      <c r="D19" s="597" t="s">
        <v>12</v>
      </c>
      <c r="E19" s="704"/>
      <c r="F19" s="597" t="s">
        <v>1607</v>
      </c>
      <c r="G19" s="597" t="s">
        <v>13</v>
      </c>
      <c r="H19" s="597" t="s">
        <v>13</v>
      </c>
      <c r="I19" s="597" t="s">
        <v>2240</v>
      </c>
    </row>
    <row r="20" spans="1:9" s="13" customFormat="1" ht="21.6" customHeight="1" x14ac:dyDescent="0.15">
      <c r="A20" s="597" t="s">
        <v>1605</v>
      </c>
      <c r="B20" s="597" t="s">
        <v>2233</v>
      </c>
      <c r="C20" s="597" t="s">
        <v>13</v>
      </c>
      <c r="D20" s="597" t="s">
        <v>12</v>
      </c>
      <c r="E20" s="2"/>
      <c r="F20" s="702" t="s">
        <v>1605</v>
      </c>
      <c r="G20" s="702" t="s">
        <v>13</v>
      </c>
      <c r="H20" s="702" t="s">
        <v>2233</v>
      </c>
      <c r="I20" s="702" t="s">
        <v>2234</v>
      </c>
    </row>
    <row r="21" spans="1:9" s="13" customFormat="1" ht="21.6" customHeight="1" x14ac:dyDescent="0.15">
      <c r="A21" s="597" t="s">
        <v>1604</v>
      </c>
      <c r="B21" s="597" t="s">
        <v>2236</v>
      </c>
      <c r="C21" s="597" t="s">
        <v>2234</v>
      </c>
      <c r="D21" s="597" t="s">
        <v>13</v>
      </c>
      <c r="E21" s="2"/>
      <c r="F21" s="702" t="s">
        <v>1604</v>
      </c>
      <c r="G21" s="702" t="s">
        <v>2234</v>
      </c>
      <c r="H21" s="702" t="s">
        <v>2234</v>
      </c>
      <c r="I21" s="702" t="s">
        <v>2233</v>
      </c>
    </row>
    <row r="22" spans="1:9" s="13" customFormat="1" ht="21.6" customHeight="1" x14ac:dyDescent="0.15">
      <c r="A22" s="597" t="s">
        <v>1602</v>
      </c>
      <c r="B22" s="597" t="s">
        <v>12</v>
      </c>
      <c r="C22" s="597" t="s">
        <v>13</v>
      </c>
      <c r="D22" s="597" t="s">
        <v>2234</v>
      </c>
      <c r="E22" s="2"/>
      <c r="F22" s="702" t="s">
        <v>1602</v>
      </c>
      <c r="G22" s="702" t="s">
        <v>2235</v>
      </c>
      <c r="H22" s="702" t="s">
        <v>2233</v>
      </c>
      <c r="I22" s="702" t="s">
        <v>12</v>
      </c>
    </row>
    <row r="23" spans="1:9" s="13" customFormat="1" ht="21.6" customHeight="1" x14ac:dyDescent="0.15">
      <c r="A23" s="597" t="s">
        <v>1601</v>
      </c>
      <c r="B23" s="597" t="s">
        <v>13</v>
      </c>
      <c r="C23" s="597" t="s">
        <v>2235</v>
      </c>
      <c r="D23" s="597" t="s">
        <v>2234</v>
      </c>
      <c r="E23" s="2"/>
      <c r="F23" s="702" t="s">
        <v>1601</v>
      </c>
      <c r="G23" s="702" t="s">
        <v>13</v>
      </c>
      <c r="H23" s="702" t="s">
        <v>13</v>
      </c>
      <c r="I23" s="702" t="s">
        <v>2234</v>
      </c>
    </row>
    <row r="24" spans="1:9" s="13" customFormat="1" ht="21.6" customHeight="1" x14ac:dyDescent="0.15">
      <c r="A24" s="597" t="s">
        <v>1600</v>
      </c>
      <c r="B24" s="597" t="s">
        <v>2234</v>
      </c>
      <c r="C24" s="597" t="s">
        <v>12</v>
      </c>
      <c r="D24" s="597" t="s">
        <v>13</v>
      </c>
      <c r="E24" s="2"/>
      <c r="F24" s="702" t="s">
        <v>1600</v>
      </c>
      <c r="G24" s="702" t="s">
        <v>2234</v>
      </c>
      <c r="H24" s="702" t="s">
        <v>2234</v>
      </c>
      <c r="I24" s="702" t="s">
        <v>13</v>
      </c>
    </row>
    <row r="25" spans="1:9" s="13" customFormat="1" ht="21.6" customHeight="1" x14ac:dyDescent="0.15">
      <c r="A25" s="597" t="s">
        <v>1598</v>
      </c>
      <c r="B25" s="597" t="s">
        <v>2234</v>
      </c>
      <c r="C25" s="597" t="s">
        <v>13</v>
      </c>
      <c r="D25" s="597" t="s">
        <v>12</v>
      </c>
      <c r="E25" s="2"/>
      <c r="F25" s="702" t="s">
        <v>1598</v>
      </c>
      <c r="G25" s="702" t="s">
        <v>2234</v>
      </c>
      <c r="H25" s="702" t="s">
        <v>13</v>
      </c>
      <c r="I25" s="702" t="s">
        <v>12</v>
      </c>
    </row>
    <row r="26" spans="1:9" s="13" customFormat="1" ht="21.6" customHeight="1" x14ac:dyDescent="0.15">
      <c r="A26" s="597" t="s">
        <v>1597</v>
      </c>
      <c r="B26" s="597" t="s">
        <v>13</v>
      </c>
      <c r="C26" s="597" t="s">
        <v>2234</v>
      </c>
      <c r="D26" s="597" t="s">
        <v>12</v>
      </c>
      <c r="E26" s="2"/>
      <c r="F26" s="702" t="s">
        <v>1597</v>
      </c>
      <c r="G26" s="702" t="s">
        <v>2233</v>
      </c>
      <c r="H26" s="702" t="s">
        <v>2234</v>
      </c>
      <c r="I26" s="702" t="s">
        <v>12</v>
      </c>
    </row>
    <row r="27" spans="1:9" s="13" customFormat="1" ht="21.6" customHeight="1" x14ac:dyDescent="0.15">
      <c r="A27" s="597" t="s">
        <v>1594</v>
      </c>
      <c r="B27" s="597" t="s">
        <v>13</v>
      </c>
      <c r="C27" s="597" t="s">
        <v>13</v>
      </c>
      <c r="D27" s="597" t="s">
        <v>2233</v>
      </c>
      <c r="E27" s="2"/>
      <c r="F27" s="701" t="s">
        <v>1594</v>
      </c>
      <c r="G27" s="701" t="s">
        <v>13</v>
      </c>
      <c r="H27" s="701" t="s">
        <v>12</v>
      </c>
      <c r="I27" s="701" t="s">
        <v>2228</v>
      </c>
    </row>
    <row r="28" spans="1:9" s="13" customFormat="1" ht="21.6" customHeight="1" x14ac:dyDescent="0.15">
      <c r="A28" s="701" t="s">
        <v>1591</v>
      </c>
      <c r="B28" s="701" t="s">
        <v>2228</v>
      </c>
      <c r="C28" s="701" t="s">
        <v>2228</v>
      </c>
      <c r="D28" s="701" t="s">
        <v>2230</v>
      </c>
      <c r="E28" s="2"/>
      <c r="F28" s="701" t="s">
        <v>1591</v>
      </c>
      <c r="G28" s="701" t="s">
        <v>2228</v>
      </c>
      <c r="H28" s="701" t="s">
        <v>12</v>
      </c>
      <c r="I28" s="701" t="s">
        <v>12</v>
      </c>
    </row>
    <row r="29" spans="1:9" s="13" customFormat="1" ht="21.6" customHeight="1" x14ac:dyDescent="0.15">
      <c r="A29" s="701" t="s">
        <v>1589</v>
      </c>
      <c r="B29" s="701" t="s">
        <v>2228</v>
      </c>
      <c r="C29" s="701" t="s">
        <v>13</v>
      </c>
      <c r="D29" s="701" t="s">
        <v>2228</v>
      </c>
      <c r="E29" s="2"/>
      <c r="F29" s="701" t="s">
        <v>1589</v>
      </c>
      <c r="G29" s="701" t="s">
        <v>2232</v>
      </c>
      <c r="H29" s="701" t="s">
        <v>12</v>
      </c>
      <c r="I29" s="701" t="s">
        <v>13</v>
      </c>
    </row>
    <row r="30" spans="1:9" s="13" customFormat="1" ht="21.6" customHeight="1" x14ac:dyDescent="0.15">
      <c r="A30" s="701" t="s">
        <v>1588</v>
      </c>
      <c r="B30" s="701" t="s">
        <v>2230</v>
      </c>
      <c r="C30" s="701" t="s">
        <v>2228</v>
      </c>
      <c r="D30" s="701" t="s">
        <v>2228</v>
      </c>
      <c r="E30" s="2"/>
      <c r="F30" s="701" t="s">
        <v>1588</v>
      </c>
      <c r="G30" s="701" t="s">
        <v>2228</v>
      </c>
      <c r="H30" s="701" t="s">
        <v>12</v>
      </c>
      <c r="I30" s="701" t="s">
        <v>12</v>
      </c>
    </row>
    <row r="31" spans="1:9" s="13" customFormat="1" ht="21.6" customHeight="1" x14ac:dyDescent="0.15">
      <c r="A31" s="701" t="s">
        <v>1587</v>
      </c>
      <c r="B31" s="701" t="s">
        <v>2229</v>
      </c>
      <c r="C31" s="701" t="s">
        <v>13</v>
      </c>
      <c r="D31" s="701" t="s">
        <v>2228</v>
      </c>
      <c r="E31" s="2"/>
      <c r="F31" s="701" t="s">
        <v>1587</v>
      </c>
      <c r="G31" s="701" t="s">
        <v>2230</v>
      </c>
      <c r="H31" s="701" t="s">
        <v>12</v>
      </c>
      <c r="I31" s="701" t="s">
        <v>2228</v>
      </c>
    </row>
    <row r="32" spans="1:9" s="13" customFormat="1" ht="21.6" customHeight="1" x14ac:dyDescent="0.15">
      <c r="A32" s="701" t="s">
        <v>1586</v>
      </c>
      <c r="B32" s="701" t="s">
        <v>20</v>
      </c>
      <c r="C32" s="701" t="s">
        <v>13</v>
      </c>
      <c r="D32" s="701" t="s">
        <v>12</v>
      </c>
      <c r="E32" s="2"/>
      <c r="F32" s="701" t="s">
        <v>1586</v>
      </c>
      <c r="G32" s="701" t="s">
        <v>2230</v>
      </c>
      <c r="H32" s="701" t="s">
        <v>12</v>
      </c>
      <c r="I32" s="701" t="s">
        <v>12</v>
      </c>
    </row>
    <row r="33" spans="1:9" s="13" customFormat="1" ht="21.6" customHeight="1" x14ac:dyDescent="0.15">
      <c r="A33" s="701" t="s">
        <v>1585</v>
      </c>
      <c r="B33" s="701" t="s">
        <v>12</v>
      </c>
      <c r="C33" s="701" t="s">
        <v>2228</v>
      </c>
      <c r="D33" s="701" t="s">
        <v>2228</v>
      </c>
      <c r="E33" s="2"/>
      <c r="F33" s="701" t="s">
        <v>1585</v>
      </c>
      <c r="G33" s="701" t="s">
        <v>2230</v>
      </c>
      <c r="H33" s="701" t="s">
        <v>13</v>
      </c>
      <c r="I33" s="701" t="s">
        <v>2231</v>
      </c>
    </row>
    <row r="34" spans="1:9" s="13" customFormat="1" ht="21.6" customHeight="1" x14ac:dyDescent="0.15">
      <c r="A34" s="699" t="s">
        <v>1584</v>
      </c>
      <c r="B34" s="700" t="s">
        <v>2226</v>
      </c>
      <c r="C34" s="700" t="s">
        <v>2226</v>
      </c>
      <c r="D34" s="699" t="s">
        <v>2225</v>
      </c>
      <c r="E34" s="2"/>
      <c r="F34" s="699" t="str">
        <f t="shared" ref="F34:F37" si="0">+A34</f>
        <v>4月5日　午前9時</v>
      </c>
      <c r="G34" s="700" t="s">
        <v>2226</v>
      </c>
      <c r="H34" s="700" t="s">
        <v>2226</v>
      </c>
      <c r="I34" s="700" t="s">
        <v>2225</v>
      </c>
    </row>
    <row r="35" spans="1:9" s="13" customFormat="1" ht="21.6" customHeight="1" x14ac:dyDescent="0.15">
      <c r="A35" s="699" t="s">
        <v>1583</v>
      </c>
      <c r="B35" s="700" t="s">
        <v>2226</v>
      </c>
      <c r="C35" s="700" t="s">
        <v>2226</v>
      </c>
      <c r="D35" s="700" t="s">
        <v>2225</v>
      </c>
      <c r="E35" s="2"/>
      <c r="F35" s="699" t="str">
        <f t="shared" si="0"/>
        <v>4月4日　午前9時</v>
      </c>
      <c r="G35" s="700" t="s">
        <v>2226</v>
      </c>
      <c r="H35" s="700" t="s">
        <v>2225</v>
      </c>
      <c r="I35" s="700" t="s">
        <v>2225</v>
      </c>
    </row>
    <row r="36" spans="1:9" s="13" customFormat="1" ht="21.6" customHeight="1" x14ac:dyDescent="0.15">
      <c r="A36" s="699" t="s">
        <v>1582</v>
      </c>
      <c r="B36" s="700" t="s">
        <v>2226</v>
      </c>
      <c r="C36" s="700" t="s">
        <v>2226</v>
      </c>
      <c r="D36" s="700" t="s">
        <v>2226</v>
      </c>
      <c r="E36" s="2"/>
      <c r="F36" s="699" t="str">
        <f t="shared" si="0"/>
        <v>4月3日　午前9時</v>
      </c>
      <c r="G36" s="700" t="s">
        <v>2225</v>
      </c>
      <c r="H36" s="700" t="s">
        <v>2226</v>
      </c>
      <c r="I36" s="700" t="s">
        <v>2226</v>
      </c>
    </row>
    <row r="37" spans="1:9" s="13" customFormat="1" ht="21.6" customHeight="1" x14ac:dyDescent="0.15">
      <c r="A37" s="699" t="s">
        <v>1581</v>
      </c>
      <c r="B37" s="700" t="s">
        <v>2227</v>
      </c>
      <c r="C37" s="700" t="s">
        <v>2226</v>
      </c>
      <c r="D37" s="700" t="s">
        <v>2225</v>
      </c>
      <c r="E37" s="2"/>
      <c r="F37" s="699" t="str">
        <f t="shared" si="0"/>
        <v>4月2日　午前9時</v>
      </c>
      <c r="G37" s="700" t="s">
        <v>2226</v>
      </c>
      <c r="H37" s="700" t="s">
        <v>2226</v>
      </c>
      <c r="I37" s="700" t="s">
        <v>2225</v>
      </c>
    </row>
    <row r="38" spans="1:9" s="13" customFormat="1" ht="21.6" customHeight="1" x14ac:dyDescent="0.15">
      <c r="A38" s="698" t="s">
        <v>1580</v>
      </c>
      <c r="B38" s="700" t="s">
        <v>2225</v>
      </c>
      <c r="C38" s="700" t="s">
        <v>2226</v>
      </c>
      <c r="D38" s="700" t="s">
        <v>2226</v>
      </c>
      <c r="E38" s="2"/>
      <c r="F38" s="698" t="str">
        <f>+A38</f>
        <v>4月1日　午前9時</v>
      </c>
      <c r="G38" s="700" t="s">
        <v>2225</v>
      </c>
      <c r="H38" s="700" t="s">
        <v>2226</v>
      </c>
      <c r="I38" s="700" t="s">
        <v>2227</v>
      </c>
    </row>
  </sheetData>
  <sheetProtection algorithmName="SHA-512" hashValue="ZbQ4ZzeE0xOLjTPRebrQ2auP/Y4qMD9ks1VvRkX6EHlquSyf4vM8B6byRFdMUNg7WqGxJrZ2hY2XdMnpTJOdLA==" saltValue="qXfdms8HD3RyVFNSJmsmcA==" spinCount="100000" sheet="1" objects="1" scenarios="1"/>
  <mergeCells count="16">
    <mergeCell ref="A4:D4"/>
    <mergeCell ref="F4:I4"/>
    <mergeCell ref="A5:D5"/>
    <mergeCell ref="F5:I5"/>
    <mergeCell ref="A7:A8"/>
    <mergeCell ref="D7:D8"/>
    <mergeCell ref="B7:C7"/>
    <mergeCell ref="F7:F8"/>
    <mergeCell ref="I7:I8"/>
    <mergeCell ref="G7:H7"/>
    <mergeCell ref="A1:D1"/>
    <mergeCell ref="A2:D2"/>
    <mergeCell ref="F2:I2"/>
    <mergeCell ref="A3:D3"/>
    <mergeCell ref="F3:I3"/>
    <mergeCell ref="F1:I1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3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">
        <v>2401</v>
      </c>
      <c r="B3" s="722"/>
      <c r="C3" s="722"/>
      <c r="D3" s="722"/>
      <c r="E3" s="10"/>
      <c r="F3" s="722" t="str">
        <f>+A3</f>
        <v>3月測定分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698" t="s">
        <v>1948</v>
      </c>
      <c r="B9" s="700" t="s">
        <v>477</v>
      </c>
      <c r="C9" s="700" t="s">
        <v>477</v>
      </c>
      <c r="D9" s="700" t="s">
        <v>51</v>
      </c>
      <c r="E9" s="2"/>
      <c r="F9" s="698" t="str">
        <f t="shared" ref="F9:F10" si="0">A9</f>
        <v>3月31日　午前9時</v>
      </c>
      <c r="G9" s="700" t="s">
        <v>477</v>
      </c>
      <c r="H9" s="700" t="s">
        <v>51</v>
      </c>
      <c r="I9" s="700" t="s">
        <v>51</v>
      </c>
    </row>
    <row r="10" spans="1:9" s="13" customFormat="1" ht="21.6" customHeight="1" x14ac:dyDescent="0.15">
      <c r="A10" s="698" t="s">
        <v>1947</v>
      </c>
      <c r="B10" s="700" t="s">
        <v>477</v>
      </c>
      <c r="C10" s="700" t="s">
        <v>477</v>
      </c>
      <c r="D10" s="700" t="s">
        <v>51</v>
      </c>
      <c r="E10" s="2"/>
      <c r="F10" s="698" t="str">
        <f t="shared" si="0"/>
        <v>3月30日　午前9時</v>
      </c>
      <c r="G10" s="700" t="s">
        <v>51</v>
      </c>
      <c r="H10" s="700" t="s">
        <v>51</v>
      </c>
      <c r="I10" s="700" t="s">
        <v>52</v>
      </c>
    </row>
    <row r="11" spans="1:9" s="13" customFormat="1" ht="21.6" customHeight="1" x14ac:dyDescent="0.15">
      <c r="A11" s="697" t="s">
        <v>1946</v>
      </c>
      <c r="B11" s="697" t="s">
        <v>51</v>
      </c>
      <c r="C11" s="697" t="s">
        <v>54</v>
      </c>
      <c r="D11" s="697" t="s">
        <v>51</v>
      </c>
      <c r="E11" s="2"/>
      <c r="F11" s="697" t="str">
        <f>A11</f>
        <v>3月29日　午前9時</v>
      </c>
      <c r="G11" s="697" t="s">
        <v>54</v>
      </c>
      <c r="H11" s="697" t="s">
        <v>2224</v>
      </c>
      <c r="I11" s="697" t="s">
        <v>51</v>
      </c>
    </row>
    <row r="12" spans="1:9" s="13" customFormat="1" ht="21.6" customHeight="1" x14ac:dyDescent="0.15">
      <c r="A12" s="696" t="s">
        <v>1943</v>
      </c>
      <c r="B12" s="696" t="s">
        <v>2223</v>
      </c>
      <c r="C12" s="696" t="s">
        <v>13</v>
      </c>
      <c r="D12" s="696" t="s">
        <v>2222</v>
      </c>
      <c r="E12" s="2"/>
      <c r="F12" s="696" t="str">
        <f>A12</f>
        <v>3月28日　午前9時</v>
      </c>
      <c r="G12" s="696" t="s">
        <v>2222</v>
      </c>
      <c r="H12" s="696" t="s">
        <v>13</v>
      </c>
      <c r="I12" s="696" t="s">
        <v>2222</v>
      </c>
    </row>
    <row r="13" spans="1:9" s="13" customFormat="1" ht="21.6" customHeight="1" x14ac:dyDescent="0.15">
      <c r="A13" s="695" t="s">
        <v>1942</v>
      </c>
      <c r="B13" s="695" t="s">
        <v>2221</v>
      </c>
      <c r="C13" s="695" t="s">
        <v>2220</v>
      </c>
      <c r="D13" s="695" t="s">
        <v>2220</v>
      </c>
      <c r="E13" s="2"/>
      <c r="F13" s="695" t="str">
        <f>A13</f>
        <v>3月27日　午前9時</v>
      </c>
      <c r="G13" s="695" t="s">
        <v>2221</v>
      </c>
      <c r="H13" s="695" t="s">
        <v>2220</v>
      </c>
      <c r="I13" s="695" t="s">
        <v>2220</v>
      </c>
    </row>
    <row r="14" spans="1:9" s="13" customFormat="1" ht="21.6" customHeight="1" x14ac:dyDescent="0.15">
      <c r="A14" s="694" t="s">
        <v>1937</v>
      </c>
      <c r="B14" s="694" t="s">
        <v>2219</v>
      </c>
      <c r="C14" s="694" t="s">
        <v>12</v>
      </c>
      <c r="D14" s="694" t="s">
        <v>12</v>
      </c>
      <c r="E14" s="2"/>
      <c r="F14" s="694" t="s">
        <v>1937</v>
      </c>
      <c r="G14" s="694" t="s">
        <v>2219</v>
      </c>
      <c r="H14" s="694" t="s">
        <v>12</v>
      </c>
      <c r="I14" s="694" t="s">
        <v>12</v>
      </c>
    </row>
    <row r="15" spans="1:9" s="13" customFormat="1" ht="21.6" customHeight="1" x14ac:dyDescent="0.15">
      <c r="A15" s="693" t="s">
        <v>1936</v>
      </c>
      <c r="B15" s="693" t="s">
        <v>12</v>
      </c>
      <c r="C15" s="693" t="s">
        <v>2217</v>
      </c>
      <c r="D15" s="693" t="s">
        <v>2217</v>
      </c>
      <c r="E15" s="2"/>
      <c r="F15" s="693" t="s">
        <v>1936</v>
      </c>
      <c r="G15" s="693" t="s">
        <v>2216</v>
      </c>
      <c r="H15" s="693" t="s">
        <v>2217</v>
      </c>
      <c r="I15" s="693" t="s">
        <v>13</v>
      </c>
    </row>
    <row r="16" spans="1:9" s="13" customFormat="1" ht="21.6" customHeight="1" x14ac:dyDescent="0.15">
      <c r="A16" s="693" t="s">
        <v>1935</v>
      </c>
      <c r="B16" s="693" t="s">
        <v>2216</v>
      </c>
      <c r="C16" s="693" t="s">
        <v>2217</v>
      </c>
      <c r="D16" s="693" t="s">
        <v>12</v>
      </c>
      <c r="E16" s="2"/>
      <c r="F16" s="693" t="s">
        <v>1935</v>
      </c>
      <c r="G16" s="693" t="s">
        <v>2218</v>
      </c>
      <c r="H16" s="693" t="s">
        <v>13</v>
      </c>
      <c r="I16" s="693" t="s">
        <v>12</v>
      </c>
    </row>
    <row r="17" spans="1:9" s="13" customFormat="1" ht="21.6" customHeight="1" x14ac:dyDescent="0.15">
      <c r="A17" s="693" t="s">
        <v>1933</v>
      </c>
      <c r="B17" s="693" t="s">
        <v>12</v>
      </c>
      <c r="C17" s="693" t="s">
        <v>13</v>
      </c>
      <c r="D17" s="693" t="s">
        <v>2215</v>
      </c>
      <c r="E17" s="2"/>
      <c r="F17" s="693" t="s">
        <v>1933</v>
      </c>
      <c r="G17" s="693" t="s">
        <v>2218</v>
      </c>
      <c r="H17" s="693" t="s">
        <v>2217</v>
      </c>
      <c r="I17" s="693" t="s">
        <v>2215</v>
      </c>
    </row>
    <row r="18" spans="1:9" s="13" customFormat="1" ht="21.6" customHeight="1" x14ac:dyDescent="0.15">
      <c r="A18" s="692" t="s">
        <v>1932</v>
      </c>
      <c r="B18" s="692" t="s">
        <v>51</v>
      </c>
      <c r="C18" s="692" t="s">
        <v>477</v>
      </c>
      <c r="D18" s="692" t="s">
        <v>477</v>
      </c>
      <c r="E18" s="2"/>
      <c r="F18" s="692" t="str">
        <f>A18</f>
        <v>3月22日　午前9時</v>
      </c>
      <c r="G18" s="692" t="s">
        <v>477</v>
      </c>
      <c r="H18" s="692" t="s">
        <v>51</v>
      </c>
      <c r="I18" s="692" t="s">
        <v>477</v>
      </c>
    </row>
    <row r="19" spans="1:9" s="13" customFormat="1" ht="21.6" customHeight="1" x14ac:dyDescent="0.15">
      <c r="A19" s="692" t="s">
        <v>1931</v>
      </c>
      <c r="B19" s="692" t="s">
        <v>51</v>
      </c>
      <c r="C19" s="692" t="s">
        <v>477</v>
      </c>
      <c r="D19" s="692" t="s">
        <v>51</v>
      </c>
      <c r="E19" s="2"/>
      <c r="F19" s="692" t="str">
        <f>A19</f>
        <v>3月21日　午前9時</v>
      </c>
      <c r="G19" s="692" t="s">
        <v>477</v>
      </c>
      <c r="H19" s="692" t="s">
        <v>51</v>
      </c>
      <c r="I19" s="692" t="s">
        <v>51</v>
      </c>
    </row>
    <row r="20" spans="1:9" s="13" customFormat="1" ht="21.6" customHeight="1" x14ac:dyDescent="0.15">
      <c r="A20" s="691" t="s">
        <v>1929</v>
      </c>
      <c r="B20" s="691" t="s">
        <v>51</v>
      </c>
      <c r="C20" s="691" t="s">
        <v>1395</v>
      </c>
      <c r="D20" s="691" t="s">
        <v>2214</v>
      </c>
      <c r="E20" s="2"/>
      <c r="F20" s="691" t="str">
        <f>A20</f>
        <v>3月20日　午前9時</v>
      </c>
      <c r="G20" s="691" t="s">
        <v>51</v>
      </c>
      <c r="H20" s="691" t="s">
        <v>1472</v>
      </c>
      <c r="I20" s="691" t="s">
        <v>666</v>
      </c>
    </row>
    <row r="21" spans="1:9" s="13" customFormat="1" ht="21.6" customHeight="1" x14ac:dyDescent="0.15">
      <c r="A21" s="690" t="s">
        <v>1923</v>
      </c>
      <c r="B21" s="690" t="s">
        <v>2212</v>
      </c>
      <c r="C21" s="690" t="s">
        <v>13</v>
      </c>
      <c r="D21" s="690" t="s">
        <v>2211</v>
      </c>
      <c r="E21" s="2"/>
      <c r="F21" s="690" t="str">
        <f>A21</f>
        <v>3月19日　午前9時</v>
      </c>
      <c r="G21" s="690" t="s">
        <v>13</v>
      </c>
      <c r="H21" s="690" t="s">
        <v>2213</v>
      </c>
      <c r="I21" s="690" t="s">
        <v>2213</v>
      </c>
    </row>
    <row r="22" spans="1:9" s="13" customFormat="1" ht="21.6" customHeight="1" x14ac:dyDescent="0.15">
      <c r="A22" s="689" t="s">
        <v>1924</v>
      </c>
      <c r="B22" s="689" t="s">
        <v>2211</v>
      </c>
      <c r="C22" s="689" t="s">
        <v>13</v>
      </c>
      <c r="D22" s="689" t="s">
        <v>2210</v>
      </c>
      <c r="E22" s="2"/>
      <c r="F22" s="689" t="str">
        <f t="shared" ref="F22:F24" si="1">A22</f>
        <v>3月18日　午前9時</v>
      </c>
      <c r="G22" s="689" t="s">
        <v>13</v>
      </c>
      <c r="H22" s="689" t="s">
        <v>13</v>
      </c>
      <c r="I22" s="689" t="s">
        <v>2210</v>
      </c>
    </row>
    <row r="23" spans="1:9" s="13" customFormat="1" ht="21.6" customHeight="1" x14ac:dyDescent="0.15">
      <c r="A23" s="689" t="s">
        <v>1925</v>
      </c>
      <c r="B23" s="689" t="s">
        <v>2210</v>
      </c>
      <c r="C23" s="689" t="s">
        <v>2208</v>
      </c>
      <c r="D23" s="689" t="s">
        <v>12</v>
      </c>
      <c r="E23" s="2"/>
      <c r="F23" s="689" t="str">
        <f t="shared" si="1"/>
        <v>3月17日　午前9時</v>
      </c>
      <c r="G23" s="689" t="s">
        <v>12</v>
      </c>
      <c r="H23" s="689" t="s">
        <v>13</v>
      </c>
      <c r="I23" s="689" t="s">
        <v>2210</v>
      </c>
    </row>
    <row r="24" spans="1:9" s="13" customFormat="1" ht="21.6" customHeight="1" x14ac:dyDescent="0.15">
      <c r="A24" s="689" t="s">
        <v>1562</v>
      </c>
      <c r="B24" s="689" t="s">
        <v>12</v>
      </c>
      <c r="C24" s="689" t="s">
        <v>2210</v>
      </c>
      <c r="D24" s="689" t="s">
        <v>2209</v>
      </c>
      <c r="E24" s="2"/>
      <c r="F24" s="689" t="str">
        <f t="shared" si="1"/>
        <v>3月16日　午前9時</v>
      </c>
      <c r="G24" s="689" t="s">
        <v>2210</v>
      </c>
      <c r="H24" s="689" t="s">
        <v>12</v>
      </c>
      <c r="I24" s="689" t="s">
        <v>2209</v>
      </c>
    </row>
    <row r="25" spans="1:9" s="13" customFormat="1" ht="21.6" customHeight="1" x14ac:dyDescent="0.15">
      <c r="A25" s="688" t="s">
        <v>1563</v>
      </c>
      <c r="B25" s="688" t="s">
        <v>477</v>
      </c>
      <c r="C25" s="688" t="s">
        <v>477</v>
      </c>
      <c r="D25" s="688" t="s">
        <v>12</v>
      </c>
      <c r="E25" s="2"/>
      <c r="F25" s="688" t="str">
        <f t="shared" ref="F25" si="2">A25</f>
        <v>3月15日　午前9時</v>
      </c>
      <c r="G25" s="688" t="s">
        <v>12</v>
      </c>
      <c r="H25" s="688" t="s">
        <v>12</v>
      </c>
      <c r="I25" s="688" t="s">
        <v>477</v>
      </c>
    </row>
    <row r="26" spans="1:9" s="13" customFormat="1" ht="21.6" customHeight="1" x14ac:dyDescent="0.15">
      <c r="A26" s="687" t="s">
        <v>1561</v>
      </c>
      <c r="B26" s="687" t="s">
        <v>12</v>
      </c>
      <c r="C26" s="687" t="s">
        <v>2206</v>
      </c>
      <c r="D26" s="687" t="s">
        <v>12</v>
      </c>
      <c r="E26" s="2"/>
      <c r="F26" s="687" t="str">
        <f t="shared" ref="F26:F31" si="3">A26</f>
        <v>3月14日　午前9時</v>
      </c>
      <c r="G26" s="687" t="s">
        <v>2207</v>
      </c>
      <c r="H26" s="687" t="s">
        <v>12</v>
      </c>
      <c r="I26" s="687" t="s">
        <v>2206</v>
      </c>
    </row>
    <row r="27" spans="1:9" s="13" customFormat="1" ht="21.6" customHeight="1" x14ac:dyDescent="0.15">
      <c r="A27" s="685" t="s">
        <v>1560</v>
      </c>
      <c r="B27" s="686" t="s">
        <v>2204</v>
      </c>
      <c r="C27" s="686" t="s">
        <v>51</v>
      </c>
      <c r="D27" s="686" t="s">
        <v>51</v>
      </c>
      <c r="E27" s="2"/>
      <c r="F27" s="685" t="str">
        <f t="shared" si="3"/>
        <v>3月13日　午前9時</v>
      </c>
      <c r="G27" s="686" t="s">
        <v>477</v>
      </c>
      <c r="H27" s="686" t="s">
        <v>12</v>
      </c>
      <c r="I27" s="686" t="s">
        <v>2205</v>
      </c>
    </row>
    <row r="28" spans="1:9" s="13" customFormat="1" ht="21.6" customHeight="1" x14ac:dyDescent="0.15">
      <c r="A28" s="684" t="s">
        <v>1559</v>
      </c>
      <c r="B28" s="684" t="s">
        <v>2203</v>
      </c>
      <c r="C28" s="684" t="s">
        <v>2203</v>
      </c>
      <c r="D28" s="684" t="s">
        <v>2203</v>
      </c>
      <c r="E28" s="2"/>
      <c r="F28" s="684" t="str">
        <f t="shared" si="3"/>
        <v>3月12日　午前9時</v>
      </c>
      <c r="G28" s="684" t="s">
        <v>2203</v>
      </c>
      <c r="H28" s="684" t="s">
        <v>12</v>
      </c>
      <c r="I28" s="684" t="s">
        <v>12</v>
      </c>
    </row>
    <row r="29" spans="1:9" s="13" customFormat="1" ht="21.6" customHeight="1" x14ac:dyDescent="0.15">
      <c r="A29" s="683" t="s">
        <v>1558</v>
      </c>
      <c r="B29" s="683" t="s">
        <v>2202</v>
      </c>
      <c r="C29" s="683" t="s">
        <v>2200</v>
      </c>
      <c r="D29" s="683" t="s">
        <v>2200</v>
      </c>
      <c r="E29" s="2"/>
      <c r="F29" s="683" t="str">
        <f t="shared" si="3"/>
        <v>3月11日　午前9時</v>
      </c>
      <c r="G29" s="683" t="s">
        <v>2199</v>
      </c>
      <c r="H29" s="683" t="s">
        <v>2200</v>
      </c>
      <c r="I29" s="683" t="s">
        <v>2200</v>
      </c>
    </row>
    <row r="30" spans="1:9" s="13" customFormat="1" ht="21.6" customHeight="1" x14ac:dyDescent="0.15">
      <c r="A30" s="683" t="s">
        <v>1557</v>
      </c>
      <c r="B30" s="683" t="s">
        <v>2200</v>
      </c>
      <c r="C30" s="683" t="s">
        <v>2201</v>
      </c>
      <c r="D30" s="683" t="s">
        <v>13</v>
      </c>
      <c r="E30" s="2"/>
      <c r="F30" s="683" t="str">
        <f t="shared" si="3"/>
        <v>3月10日　午前9時</v>
      </c>
      <c r="G30" s="683" t="s">
        <v>2199</v>
      </c>
      <c r="H30" s="683" t="s">
        <v>13</v>
      </c>
      <c r="I30" s="683" t="s">
        <v>2200</v>
      </c>
    </row>
    <row r="31" spans="1:9" s="13" customFormat="1" ht="21.6" customHeight="1" x14ac:dyDescent="0.15">
      <c r="A31" s="683" t="s">
        <v>1556</v>
      </c>
      <c r="B31" s="683" t="s">
        <v>2199</v>
      </c>
      <c r="C31" s="683" t="s">
        <v>2200</v>
      </c>
      <c r="D31" s="683" t="s">
        <v>13</v>
      </c>
      <c r="E31" s="2"/>
      <c r="F31" s="683" t="str">
        <f t="shared" si="3"/>
        <v>3月9日　午前9時</v>
      </c>
      <c r="G31" s="683" t="s">
        <v>2199</v>
      </c>
      <c r="H31" s="683" t="s">
        <v>13</v>
      </c>
      <c r="I31" s="683" t="s">
        <v>2200</v>
      </c>
    </row>
    <row r="32" spans="1:9" s="13" customFormat="1" ht="21.6" customHeight="1" x14ac:dyDescent="0.15">
      <c r="A32" s="682" t="s">
        <v>1555</v>
      </c>
      <c r="B32" s="682" t="s">
        <v>2198</v>
      </c>
      <c r="C32" s="682" t="s">
        <v>2197</v>
      </c>
      <c r="D32" s="682" t="s">
        <v>13</v>
      </c>
      <c r="E32" s="2"/>
      <c r="F32" s="682" t="str">
        <f>A32</f>
        <v>3月8日　午前9時</v>
      </c>
      <c r="G32" s="682" t="s">
        <v>2197</v>
      </c>
      <c r="H32" s="682" t="s">
        <v>2198</v>
      </c>
      <c r="I32" s="682" t="s">
        <v>13</v>
      </c>
    </row>
    <row r="33" spans="1:9" s="13" customFormat="1" ht="21.6" customHeight="1" x14ac:dyDescent="0.15">
      <c r="A33" s="681" t="s">
        <v>1554</v>
      </c>
      <c r="B33" s="681" t="s">
        <v>2195</v>
      </c>
      <c r="C33" s="681" t="s">
        <v>13</v>
      </c>
      <c r="D33" s="681" t="s">
        <v>13</v>
      </c>
      <c r="E33" s="2"/>
      <c r="F33" s="681" t="str">
        <f>A33</f>
        <v>3月7日　午前9時</v>
      </c>
      <c r="G33" s="681" t="s">
        <v>2195</v>
      </c>
      <c r="H33" s="681" t="s">
        <v>2196</v>
      </c>
      <c r="I33" s="681" t="s">
        <v>13</v>
      </c>
    </row>
    <row r="34" spans="1:9" s="13" customFormat="1" ht="21.6" customHeight="1" x14ac:dyDescent="0.15">
      <c r="A34" s="680" t="s">
        <v>1553</v>
      </c>
      <c r="B34" s="680" t="s">
        <v>2193</v>
      </c>
      <c r="C34" s="680" t="s">
        <v>13</v>
      </c>
      <c r="D34" s="680" t="s">
        <v>13</v>
      </c>
      <c r="E34" s="2"/>
      <c r="F34" s="680" t="str">
        <f>A34</f>
        <v>3月6日　午前9時</v>
      </c>
      <c r="G34" s="680" t="s">
        <v>13</v>
      </c>
      <c r="H34" s="680" t="s">
        <v>12</v>
      </c>
      <c r="I34" s="680" t="s">
        <v>2194</v>
      </c>
    </row>
    <row r="35" spans="1:9" s="13" customFormat="1" ht="21.6" customHeight="1" x14ac:dyDescent="0.15">
      <c r="A35" s="679" t="s">
        <v>1552</v>
      </c>
      <c r="B35" s="679" t="s">
        <v>2192</v>
      </c>
      <c r="C35" s="679" t="s">
        <v>13</v>
      </c>
      <c r="D35" s="679" t="s">
        <v>13</v>
      </c>
      <c r="E35" s="2"/>
      <c r="F35" s="679" t="str">
        <f>A35</f>
        <v>3月5日　午前9時</v>
      </c>
      <c r="G35" s="679" t="s">
        <v>13</v>
      </c>
      <c r="H35" s="679" t="s">
        <v>2192</v>
      </c>
      <c r="I35" s="679" t="s">
        <v>2191</v>
      </c>
    </row>
    <row r="36" spans="1:9" s="13" customFormat="1" ht="21.6" customHeight="1" x14ac:dyDescent="0.15">
      <c r="A36" s="678" t="s">
        <v>1551</v>
      </c>
      <c r="B36" s="678" t="s">
        <v>477</v>
      </c>
      <c r="C36" s="678" t="s">
        <v>477</v>
      </c>
      <c r="D36" s="678" t="s">
        <v>477</v>
      </c>
      <c r="E36" s="2"/>
      <c r="F36" s="678" t="str">
        <f>+A36</f>
        <v>3月4日　午前9時</v>
      </c>
      <c r="G36" s="678" t="s">
        <v>477</v>
      </c>
      <c r="H36" s="678" t="s">
        <v>477</v>
      </c>
      <c r="I36" s="678" t="s">
        <v>477</v>
      </c>
    </row>
    <row r="37" spans="1:9" s="13" customFormat="1" ht="21.6" customHeight="1" x14ac:dyDescent="0.15">
      <c r="A37" s="678" t="s">
        <v>1550</v>
      </c>
      <c r="B37" s="678" t="s">
        <v>477</v>
      </c>
      <c r="C37" s="678" t="s">
        <v>51</v>
      </c>
      <c r="D37" s="678" t="s">
        <v>477</v>
      </c>
      <c r="E37" s="2"/>
      <c r="F37" s="678" t="str">
        <f>+A37</f>
        <v>3月3日　午前9時</v>
      </c>
      <c r="G37" s="678" t="s">
        <v>477</v>
      </c>
      <c r="H37" s="678" t="s">
        <v>51</v>
      </c>
      <c r="I37" s="678" t="s">
        <v>51</v>
      </c>
    </row>
    <row r="38" spans="1:9" s="13" customFormat="1" ht="21.6" customHeight="1" x14ac:dyDescent="0.15">
      <c r="A38" s="678" t="s">
        <v>1549</v>
      </c>
      <c r="B38" s="678" t="s">
        <v>477</v>
      </c>
      <c r="C38" s="678" t="s">
        <v>477</v>
      </c>
      <c r="D38" s="678" t="s">
        <v>51</v>
      </c>
      <c r="E38" s="2"/>
      <c r="F38" s="678" t="str">
        <f>+A38</f>
        <v>3月2日　午前9時</v>
      </c>
      <c r="G38" s="678" t="s">
        <v>51</v>
      </c>
      <c r="H38" s="678" t="s">
        <v>477</v>
      </c>
      <c r="I38" s="678" t="s">
        <v>477</v>
      </c>
    </row>
    <row r="39" spans="1:9" s="13" customFormat="1" ht="21.6" customHeight="1" x14ac:dyDescent="0.15">
      <c r="A39" s="677" t="s">
        <v>1548</v>
      </c>
      <c r="B39" s="677" t="s">
        <v>477</v>
      </c>
      <c r="C39" s="677" t="s">
        <v>477</v>
      </c>
      <c r="D39" s="677" t="s">
        <v>51</v>
      </c>
      <c r="E39" s="2"/>
      <c r="F39" s="677" t="str">
        <f>+A39</f>
        <v>3月1日　午前9時</v>
      </c>
      <c r="G39" s="677" t="s">
        <v>477</v>
      </c>
      <c r="H39" s="677" t="s">
        <v>51</v>
      </c>
      <c r="I39" s="677" t="s">
        <v>51</v>
      </c>
    </row>
  </sheetData>
  <sheetProtection algorithmName="SHA-512" hashValue="hqmTMRmNxXIkwm7j1Vzzf1wTUh9WLenAipBjLDdJb6MpiAqdlh/l5d1Z0MyD1xMy1zHm98NfDBGOgGJkhml9UQ==" saltValue="BU2StQ82QtjQ7c6QFFkBF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4">
    <pageSetUpPr fitToPage="1"/>
  </sheetPr>
  <dimension ref="A1:I36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">
        <v>2402</v>
      </c>
      <c r="B3" s="722"/>
      <c r="C3" s="722"/>
      <c r="D3" s="722"/>
      <c r="E3" s="10"/>
      <c r="F3" s="722" t="str">
        <f>+A3</f>
        <v>2月測定分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676" t="s">
        <v>1922</v>
      </c>
      <c r="B9" s="676" t="s">
        <v>13</v>
      </c>
      <c r="C9" s="676" t="s">
        <v>12</v>
      </c>
      <c r="D9" s="676" t="s">
        <v>2190</v>
      </c>
      <c r="E9" s="2"/>
      <c r="F9" s="676" t="str">
        <f t="shared" ref="F9:F14" si="0">+A9</f>
        <v>2月28日　午前9時</v>
      </c>
      <c r="G9" s="676" t="s">
        <v>2189</v>
      </c>
      <c r="H9" s="676" t="s">
        <v>13</v>
      </c>
      <c r="I9" s="676" t="s">
        <v>12</v>
      </c>
    </row>
    <row r="10" spans="1:9" s="13" customFormat="1" ht="21.6" customHeight="1" x14ac:dyDescent="0.15">
      <c r="A10" s="675" t="s">
        <v>1921</v>
      </c>
      <c r="B10" s="675" t="s">
        <v>13</v>
      </c>
      <c r="C10" s="675" t="s">
        <v>12</v>
      </c>
      <c r="D10" s="675" t="s">
        <v>12</v>
      </c>
      <c r="E10" s="2"/>
      <c r="F10" s="675" t="str">
        <f t="shared" si="0"/>
        <v>2月27日　午前9時</v>
      </c>
      <c r="G10" s="675" t="s">
        <v>13</v>
      </c>
      <c r="H10" s="675" t="s">
        <v>13</v>
      </c>
      <c r="I10" s="675" t="s">
        <v>12</v>
      </c>
    </row>
    <row r="11" spans="1:9" s="13" customFormat="1" ht="21.6" customHeight="1" x14ac:dyDescent="0.15">
      <c r="A11" s="674" t="s">
        <v>1920</v>
      </c>
      <c r="B11" s="674" t="s">
        <v>2187</v>
      </c>
      <c r="C11" s="674" t="s">
        <v>12</v>
      </c>
      <c r="D11" s="674" t="s">
        <v>2188</v>
      </c>
      <c r="E11" s="2"/>
      <c r="F11" s="674" t="str">
        <f t="shared" si="0"/>
        <v>2月26日　午前9時</v>
      </c>
      <c r="G11" s="674" t="s">
        <v>1791</v>
      </c>
      <c r="H11" s="674" t="s">
        <v>2186</v>
      </c>
      <c r="I11" s="674" t="s">
        <v>51</v>
      </c>
    </row>
    <row r="12" spans="1:9" s="13" customFormat="1" ht="21.6" customHeight="1" x14ac:dyDescent="0.15">
      <c r="A12" s="673" t="s">
        <v>1919</v>
      </c>
      <c r="B12" s="673" t="s">
        <v>477</v>
      </c>
      <c r="C12" s="673" t="s">
        <v>51</v>
      </c>
      <c r="D12" s="673" t="s">
        <v>2183</v>
      </c>
      <c r="E12" s="2"/>
      <c r="F12" s="673" t="str">
        <f t="shared" si="0"/>
        <v>2月25日　午前9時</v>
      </c>
      <c r="G12" s="673" t="s">
        <v>2184</v>
      </c>
      <c r="H12" s="673" t="s">
        <v>12</v>
      </c>
      <c r="I12" s="673" t="s">
        <v>2183</v>
      </c>
    </row>
    <row r="13" spans="1:9" s="13" customFormat="1" ht="21.6" customHeight="1" x14ac:dyDescent="0.15">
      <c r="A13" s="673" t="s">
        <v>1918</v>
      </c>
      <c r="B13" s="673" t="s">
        <v>477</v>
      </c>
      <c r="C13" s="673" t="s">
        <v>477</v>
      </c>
      <c r="D13" s="673" t="s">
        <v>2183</v>
      </c>
      <c r="E13" s="2"/>
      <c r="F13" s="673" t="str">
        <f t="shared" si="0"/>
        <v>2月24日　午前9時</v>
      </c>
      <c r="G13" s="673" t="s">
        <v>12</v>
      </c>
      <c r="H13" s="673" t="s">
        <v>12</v>
      </c>
      <c r="I13" s="673" t="s">
        <v>13</v>
      </c>
    </row>
    <row r="14" spans="1:9" s="13" customFormat="1" ht="21.6" customHeight="1" x14ac:dyDescent="0.15">
      <c r="A14" s="673" t="s">
        <v>1916</v>
      </c>
      <c r="B14" s="673" t="s">
        <v>477</v>
      </c>
      <c r="C14" s="673" t="s">
        <v>51</v>
      </c>
      <c r="D14" s="673" t="s">
        <v>2183</v>
      </c>
      <c r="E14" s="2"/>
      <c r="F14" s="673" t="str">
        <f t="shared" si="0"/>
        <v>2月23日　午前9時</v>
      </c>
      <c r="G14" s="673" t="s">
        <v>12</v>
      </c>
      <c r="H14" s="673" t="s">
        <v>2184</v>
      </c>
      <c r="I14" s="673" t="s">
        <v>2185</v>
      </c>
    </row>
    <row r="15" spans="1:9" s="13" customFormat="1" ht="21.6" customHeight="1" x14ac:dyDescent="0.15">
      <c r="A15" s="672" t="s">
        <v>1915</v>
      </c>
      <c r="B15" s="672" t="s">
        <v>2182</v>
      </c>
      <c r="C15" s="672" t="s">
        <v>2182</v>
      </c>
      <c r="D15" s="672" t="s">
        <v>13</v>
      </c>
      <c r="E15" s="2"/>
      <c r="F15" s="672" t="str">
        <f>+A15</f>
        <v>2月22日　午前9時</v>
      </c>
      <c r="G15" s="672" t="s">
        <v>12</v>
      </c>
      <c r="H15" s="672" t="s">
        <v>12</v>
      </c>
      <c r="I15" s="672" t="s">
        <v>13</v>
      </c>
    </row>
    <row r="16" spans="1:9" s="13" customFormat="1" ht="21.6" customHeight="1" x14ac:dyDescent="0.15">
      <c r="A16" s="671" t="s">
        <v>1914</v>
      </c>
      <c r="B16" s="671" t="s">
        <v>477</v>
      </c>
      <c r="C16" s="671" t="s">
        <v>477</v>
      </c>
      <c r="D16" s="671" t="s">
        <v>477</v>
      </c>
      <c r="E16" s="2"/>
      <c r="F16" s="671" t="str">
        <f>+A16</f>
        <v>2月21日　午前9時</v>
      </c>
      <c r="G16" s="671" t="s">
        <v>51</v>
      </c>
      <c r="H16" s="671" t="s">
        <v>12</v>
      </c>
      <c r="I16" s="671" t="s">
        <v>477</v>
      </c>
    </row>
    <row r="17" spans="1:9" s="13" customFormat="1" ht="21.6" customHeight="1" x14ac:dyDescent="0.15">
      <c r="A17" s="670" t="s">
        <v>1913</v>
      </c>
      <c r="B17" s="670" t="s">
        <v>2181</v>
      </c>
      <c r="C17" s="670" t="s">
        <v>2181</v>
      </c>
      <c r="D17" s="670" t="s">
        <v>2181</v>
      </c>
      <c r="E17" s="2"/>
      <c r="F17" s="670" t="str">
        <f>+A17</f>
        <v>2月20日　午前9時</v>
      </c>
      <c r="G17" s="670" t="s">
        <v>2181</v>
      </c>
      <c r="H17" s="670" t="s">
        <v>12</v>
      </c>
      <c r="I17" s="670" t="s">
        <v>2180</v>
      </c>
    </row>
    <row r="18" spans="1:9" s="13" customFormat="1" ht="21.6" customHeight="1" x14ac:dyDescent="0.15">
      <c r="A18" s="669" t="s">
        <v>1912</v>
      </c>
      <c r="B18" s="669" t="s">
        <v>12</v>
      </c>
      <c r="C18" s="669" t="s">
        <v>12</v>
      </c>
      <c r="D18" s="669" t="s">
        <v>12</v>
      </c>
      <c r="E18" s="2"/>
      <c r="F18" s="669" t="str">
        <f>+A18</f>
        <v>2月19日　午前9時</v>
      </c>
      <c r="G18" s="669" t="s">
        <v>1472</v>
      </c>
      <c r="H18" s="669" t="s">
        <v>51</v>
      </c>
      <c r="I18" s="669" t="s">
        <v>2179</v>
      </c>
    </row>
    <row r="19" spans="1:9" s="13" customFormat="1" ht="21.6" customHeight="1" x14ac:dyDescent="0.15">
      <c r="A19" s="668" t="s">
        <v>1911</v>
      </c>
      <c r="B19" s="668" t="s">
        <v>2176</v>
      </c>
      <c r="C19" s="668" t="s">
        <v>12</v>
      </c>
      <c r="D19" s="668" t="s">
        <v>2176</v>
      </c>
      <c r="E19" s="2"/>
      <c r="F19" s="668" t="str">
        <f t="shared" ref="F19:F21" si="1">+A19</f>
        <v>2月18日　午前9時</v>
      </c>
      <c r="G19" s="668" t="s">
        <v>2178</v>
      </c>
      <c r="H19" s="668" t="s">
        <v>2177</v>
      </c>
      <c r="I19" s="668" t="s">
        <v>13</v>
      </c>
    </row>
    <row r="20" spans="1:9" s="13" customFormat="1" ht="21.6" customHeight="1" x14ac:dyDescent="0.15">
      <c r="A20" s="668" t="s">
        <v>1910</v>
      </c>
      <c r="B20" s="668" t="s">
        <v>2177</v>
      </c>
      <c r="C20" s="668" t="s">
        <v>13</v>
      </c>
      <c r="D20" s="668" t="s">
        <v>12</v>
      </c>
      <c r="E20" s="2"/>
      <c r="F20" s="668" t="str">
        <f t="shared" si="1"/>
        <v>2月17日　午前9時</v>
      </c>
      <c r="G20" s="668" t="s">
        <v>2178</v>
      </c>
      <c r="H20" s="668" t="s">
        <v>13</v>
      </c>
      <c r="I20" s="668" t="s">
        <v>2177</v>
      </c>
    </row>
    <row r="21" spans="1:9" s="13" customFormat="1" ht="21.6" customHeight="1" x14ac:dyDescent="0.15">
      <c r="A21" s="668" t="s">
        <v>1909</v>
      </c>
      <c r="B21" s="668" t="s">
        <v>2177</v>
      </c>
      <c r="C21" s="668" t="s">
        <v>2176</v>
      </c>
      <c r="D21" s="668" t="s">
        <v>12</v>
      </c>
      <c r="E21" s="2"/>
      <c r="F21" s="668" t="str">
        <f t="shared" si="1"/>
        <v>2月16日　午前9時</v>
      </c>
      <c r="G21" s="668" t="s">
        <v>2177</v>
      </c>
      <c r="H21" s="668" t="s">
        <v>13</v>
      </c>
      <c r="I21" s="668" t="s">
        <v>12</v>
      </c>
    </row>
    <row r="22" spans="1:9" s="13" customFormat="1" ht="21.6" customHeight="1" x14ac:dyDescent="0.15">
      <c r="A22" s="667" t="s">
        <v>1908</v>
      </c>
      <c r="B22" s="667" t="s">
        <v>2174</v>
      </c>
      <c r="C22" s="667" t="s">
        <v>2175</v>
      </c>
      <c r="D22" s="667" t="s">
        <v>2174</v>
      </c>
      <c r="E22" s="2"/>
      <c r="F22" s="667" t="str">
        <f>+A22</f>
        <v>2月15日　午前9時</v>
      </c>
      <c r="G22" s="667" t="s">
        <v>2174</v>
      </c>
      <c r="H22" s="667" t="s">
        <v>2175</v>
      </c>
      <c r="I22" s="667" t="s">
        <v>2174</v>
      </c>
    </row>
    <row r="23" spans="1:9" s="13" customFormat="1" ht="21.6" customHeight="1" x14ac:dyDescent="0.15">
      <c r="A23" s="666" t="s">
        <v>1907</v>
      </c>
      <c r="B23" s="666" t="s">
        <v>12</v>
      </c>
      <c r="C23" s="666" t="s">
        <v>13</v>
      </c>
      <c r="D23" s="666" t="s">
        <v>12</v>
      </c>
      <c r="E23" s="2"/>
      <c r="F23" s="666" t="str">
        <f>+A23</f>
        <v>2月14日　午前9時</v>
      </c>
      <c r="G23" s="666" t="s">
        <v>12</v>
      </c>
      <c r="H23" s="666" t="s">
        <v>13</v>
      </c>
      <c r="I23" s="666" t="s">
        <v>12</v>
      </c>
    </row>
    <row r="24" spans="1:9" s="13" customFormat="1" ht="21.6" customHeight="1" x14ac:dyDescent="0.15">
      <c r="A24" s="665" t="s">
        <v>1906</v>
      </c>
      <c r="B24" s="665" t="s">
        <v>2173</v>
      </c>
      <c r="C24" s="665" t="s">
        <v>13</v>
      </c>
      <c r="D24" s="665" t="s">
        <v>12</v>
      </c>
      <c r="E24" s="2"/>
      <c r="F24" s="665" t="str">
        <f t="shared" ref="F24:F28" si="2">+A24</f>
        <v>2月13日　午前9時</v>
      </c>
      <c r="G24" s="665" t="s">
        <v>2173</v>
      </c>
      <c r="H24" s="665" t="s">
        <v>13</v>
      </c>
      <c r="I24" s="665" t="s">
        <v>12</v>
      </c>
    </row>
    <row r="25" spans="1:9" s="13" customFormat="1" ht="21.6" customHeight="1" x14ac:dyDescent="0.15">
      <c r="A25" s="664" t="s">
        <v>1905</v>
      </c>
      <c r="B25" s="664" t="s">
        <v>13</v>
      </c>
      <c r="C25" s="664" t="s">
        <v>2172</v>
      </c>
      <c r="D25" s="664" t="s">
        <v>2170</v>
      </c>
      <c r="E25" s="2"/>
      <c r="F25" s="664" t="str">
        <f t="shared" si="2"/>
        <v>2月12日　午前9時</v>
      </c>
      <c r="G25" s="664" t="s">
        <v>13</v>
      </c>
      <c r="H25" s="664" t="s">
        <v>477</v>
      </c>
      <c r="I25" s="664" t="s">
        <v>12</v>
      </c>
    </row>
    <row r="26" spans="1:9" s="13" customFormat="1" ht="21.6" customHeight="1" x14ac:dyDescent="0.15">
      <c r="A26" s="664" t="s">
        <v>1904</v>
      </c>
      <c r="B26" s="664" t="s">
        <v>13</v>
      </c>
      <c r="C26" s="664" t="s">
        <v>2172</v>
      </c>
      <c r="D26" s="664" t="s">
        <v>2171</v>
      </c>
      <c r="E26" s="2"/>
      <c r="F26" s="664" t="str">
        <f t="shared" si="2"/>
        <v>2月11日　午前9時</v>
      </c>
      <c r="G26" s="664" t="s">
        <v>51</v>
      </c>
      <c r="H26" s="664" t="s">
        <v>51</v>
      </c>
      <c r="I26" s="664" t="s">
        <v>51</v>
      </c>
    </row>
    <row r="27" spans="1:9" s="13" customFormat="1" ht="21.6" customHeight="1" x14ac:dyDescent="0.15">
      <c r="A27" s="664" t="s">
        <v>1903</v>
      </c>
      <c r="B27" s="664" t="s">
        <v>13</v>
      </c>
      <c r="C27" s="664" t="s">
        <v>13</v>
      </c>
      <c r="D27" s="664" t="s">
        <v>2170</v>
      </c>
      <c r="E27" s="2"/>
      <c r="F27" s="664" t="str">
        <f t="shared" si="2"/>
        <v>2月10日　午前9時</v>
      </c>
      <c r="G27" s="664" t="s">
        <v>477</v>
      </c>
      <c r="H27" s="664" t="s">
        <v>477</v>
      </c>
      <c r="I27" s="664" t="s">
        <v>51</v>
      </c>
    </row>
    <row r="28" spans="1:9" s="13" customFormat="1" ht="21.6" customHeight="1" x14ac:dyDescent="0.15">
      <c r="A28" s="664" t="s">
        <v>1521</v>
      </c>
      <c r="B28" s="664" t="s">
        <v>13</v>
      </c>
      <c r="C28" s="664" t="s">
        <v>13</v>
      </c>
      <c r="D28" s="664" t="s">
        <v>2169</v>
      </c>
      <c r="E28" s="2"/>
      <c r="F28" s="664" t="str">
        <f t="shared" si="2"/>
        <v>2月9日　午前9時</v>
      </c>
      <c r="G28" s="664" t="s">
        <v>2170</v>
      </c>
      <c r="H28" s="664" t="s">
        <v>477</v>
      </c>
      <c r="I28" s="664" t="s">
        <v>52</v>
      </c>
    </row>
    <row r="29" spans="1:9" s="13" customFormat="1" ht="21.6" customHeight="1" x14ac:dyDescent="0.15">
      <c r="A29" s="663" t="s">
        <v>1520</v>
      </c>
      <c r="B29" s="663" t="s">
        <v>13</v>
      </c>
      <c r="C29" s="663" t="s">
        <v>13</v>
      </c>
      <c r="D29" s="663" t="s">
        <v>2167</v>
      </c>
      <c r="E29" s="2"/>
      <c r="F29" s="663" t="str">
        <f>+A29</f>
        <v>2月8日　午前9時</v>
      </c>
      <c r="G29" s="663" t="s">
        <v>13</v>
      </c>
      <c r="H29" s="663" t="s">
        <v>477</v>
      </c>
      <c r="I29" s="663" t="s">
        <v>2168</v>
      </c>
    </row>
    <row r="30" spans="1:9" s="13" customFormat="1" ht="21.6" customHeight="1" x14ac:dyDescent="0.15">
      <c r="A30" s="662" t="s">
        <v>1519</v>
      </c>
      <c r="B30" s="662" t="s">
        <v>13</v>
      </c>
      <c r="C30" s="662" t="s">
        <v>2165</v>
      </c>
      <c r="D30" s="662" t="s">
        <v>2165</v>
      </c>
      <c r="E30" s="2"/>
      <c r="F30" s="662" t="str">
        <f>+A30</f>
        <v>2月7日　午前9時</v>
      </c>
      <c r="G30" s="662" t="s">
        <v>13</v>
      </c>
      <c r="H30" s="662" t="s">
        <v>2166</v>
      </c>
      <c r="I30" s="662" t="s">
        <v>12</v>
      </c>
    </row>
    <row r="31" spans="1:9" s="13" customFormat="1" ht="21.6" customHeight="1" x14ac:dyDescent="0.15">
      <c r="A31" s="661" t="s">
        <v>1518</v>
      </c>
      <c r="B31" s="661" t="s">
        <v>51</v>
      </c>
      <c r="C31" s="661" t="s">
        <v>1395</v>
      </c>
      <c r="D31" s="661" t="s">
        <v>51</v>
      </c>
      <c r="E31" s="2"/>
      <c r="F31" s="661" t="str">
        <f>+A31</f>
        <v>2月6日　午前9時</v>
      </c>
      <c r="G31" s="661" t="s">
        <v>1395</v>
      </c>
      <c r="H31" s="661" t="s">
        <v>54</v>
      </c>
      <c r="I31" s="661" t="s">
        <v>51</v>
      </c>
    </row>
    <row r="32" spans="1:9" s="13" customFormat="1" ht="21.6" customHeight="1" x14ac:dyDescent="0.15">
      <c r="A32" s="660" t="s">
        <v>1517</v>
      </c>
      <c r="B32" s="660" t="s">
        <v>2164</v>
      </c>
      <c r="C32" s="660" t="s">
        <v>1472</v>
      </c>
      <c r="D32" s="660" t="s">
        <v>1472</v>
      </c>
      <c r="E32" s="2"/>
      <c r="F32" s="660" t="str">
        <f>+A32</f>
        <v>2月5日　午前9時</v>
      </c>
      <c r="G32" s="660" t="s">
        <v>2164</v>
      </c>
      <c r="H32" s="660" t="s">
        <v>1472</v>
      </c>
      <c r="I32" s="660" t="s">
        <v>1472</v>
      </c>
    </row>
    <row r="33" spans="1:9" s="13" customFormat="1" ht="21.6" customHeight="1" x14ac:dyDescent="0.15">
      <c r="A33" s="659" t="s">
        <v>1516</v>
      </c>
      <c r="B33" s="659" t="s">
        <v>12</v>
      </c>
      <c r="C33" s="659" t="s">
        <v>2162</v>
      </c>
      <c r="D33" s="659" t="s">
        <v>2162</v>
      </c>
      <c r="E33" s="2"/>
      <c r="F33" s="659" t="str">
        <f t="shared" ref="F33:F35" si="3">+A33</f>
        <v>2月4日　午前9時</v>
      </c>
      <c r="G33" s="659" t="s">
        <v>12</v>
      </c>
      <c r="H33" s="659" t="s">
        <v>2162</v>
      </c>
      <c r="I33" s="659" t="s">
        <v>2162</v>
      </c>
    </row>
    <row r="34" spans="1:9" s="13" customFormat="1" ht="21.6" customHeight="1" x14ac:dyDescent="0.15">
      <c r="A34" s="659" t="s">
        <v>1515</v>
      </c>
      <c r="B34" s="659" t="s">
        <v>2162</v>
      </c>
      <c r="C34" s="659" t="s">
        <v>12</v>
      </c>
      <c r="D34" s="659" t="s">
        <v>12</v>
      </c>
      <c r="E34" s="2"/>
      <c r="F34" s="659" t="str">
        <f t="shared" si="3"/>
        <v>2月3日　午前9時</v>
      </c>
      <c r="G34" s="659" t="s">
        <v>2162</v>
      </c>
      <c r="H34" s="659" t="s">
        <v>12</v>
      </c>
      <c r="I34" s="659" t="s">
        <v>12</v>
      </c>
    </row>
    <row r="35" spans="1:9" s="13" customFormat="1" ht="21.6" customHeight="1" x14ac:dyDescent="0.15">
      <c r="A35" s="659" t="s">
        <v>1514</v>
      </c>
      <c r="B35" s="659" t="s">
        <v>12</v>
      </c>
      <c r="C35" s="659" t="s">
        <v>2162</v>
      </c>
      <c r="D35" s="659" t="s">
        <v>2161</v>
      </c>
      <c r="E35" s="2"/>
      <c r="F35" s="659" t="str">
        <f t="shared" si="3"/>
        <v>2月2日　午前9時</v>
      </c>
      <c r="G35" s="659" t="s">
        <v>2163</v>
      </c>
      <c r="H35" s="659" t="s">
        <v>2162</v>
      </c>
      <c r="I35" s="659" t="s">
        <v>12</v>
      </c>
    </row>
    <row r="36" spans="1:9" s="13" customFormat="1" ht="21.6" customHeight="1" x14ac:dyDescent="0.15">
      <c r="A36" s="658" t="s">
        <v>1513</v>
      </c>
      <c r="B36" s="658" t="s">
        <v>51</v>
      </c>
      <c r="C36" s="658" t="s">
        <v>51</v>
      </c>
      <c r="D36" s="658" t="s">
        <v>51</v>
      </c>
      <c r="E36" s="2"/>
      <c r="F36" s="658" t="str">
        <f>+A36</f>
        <v>2月1日　午前9時</v>
      </c>
      <c r="G36" s="658" t="s">
        <v>51</v>
      </c>
      <c r="H36" s="658" t="s">
        <v>51</v>
      </c>
      <c r="I36" s="658" t="s">
        <v>51</v>
      </c>
    </row>
  </sheetData>
  <sheetProtection algorithmName="SHA-512" hashValue="FiHQkSUTe+XYtEVx3DnSo2bf6EyGQ3Lbk023URzjMMd+LUgSxiyT+dejbkOeDWcXp4tA+OIeGXIGisgLIm5/pg==" saltValue="su1BG0qzE6am0g3aLI8Dh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5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">
        <v>2403</v>
      </c>
      <c r="B3" s="722"/>
      <c r="C3" s="722"/>
      <c r="D3" s="722"/>
      <c r="E3" s="10"/>
      <c r="F3" s="722" t="str">
        <f>+A3</f>
        <v>1月測定分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657" t="s">
        <v>1512</v>
      </c>
      <c r="B9" s="657" t="s">
        <v>2160</v>
      </c>
      <c r="C9" s="657" t="s">
        <v>12</v>
      </c>
      <c r="D9" s="657" t="s">
        <v>12</v>
      </c>
      <c r="E9" s="2"/>
      <c r="F9" s="657" t="str">
        <f t="shared" ref="F9" si="0">+A9</f>
        <v>1月31日　午前9時</v>
      </c>
      <c r="G9" s="657" t="s">
        <v>13</v>
      </c>
      <c r="H9" s="657" t="s">
        <v>12</v>
      </c>
      <c r="I9" s="657" t="s">
        <v>12</v>
      </c>
    </row>
    <row r="10" spans="1:9" s="13" customFormat="1" ht="21.6" customHeight="1" x14ac:dyDescent="0.15">
      <c r="A10" s="656" t="s">
        <v>1511</v>
      </c>
      <c r="B10" s="656" t="s">
        <v>13</v>
      </c>
      <c r="C10" s="656" t="s">
        <v>13</v>
      </c>
      <c r="D10" s="656" t="s">
        <v>12</v>
      </c>
      <c r="E10" s="2"/>
      <c r="F10" s="656" t="str">
        <f t="shared" ref="F10" si="1">+A10</f>
        <v>1月30日　午前9時</v>
      </c>
      <c r="G10" s="656" t="s">
        <v>2159</v>
      </c>
      <c r="H10" s="656" t="s">
        <v>12</v>
      </c>
      <c r="I10" s="656" t="s">
        <v>12</v>
      </c>
    </row>
    <row r="11" spans="1:9" s="13" customFormat="1" ht="21.6" customHeight="1" x14ac:dyDescent="0.15">
      <c r="A11" s="655" t="s">
        <v>1510</v>
      </c>
      <c r="B11" s="655" t="s">
        <v>13</v>
      </c>
      <c r="C11" s="655" t="s">
        <v>2157</v>
      </c>
      <c r="D11" s="655" t="s">
        <v>12</v>
      </c>
      <c r="E11" s="2"/>
      <c r="F11" s="655" t="str">
        <f t="shared" ref="F11:F14" si="2">+A11</f>
        <v>1月29日　午前9時</v>
      </c>
      <c r="G11" s="655" t="s">
        <v>13</v>
      </c>
      <c r="H11" s="655" t="s">
        <v>13</v>
      </c>
      <c r="I11" s="655" t="s">
        <v>2158</v>
      </c>
    </row>
    <row r="12" spans="1:9" s="13" customFormat="1" ht="21.6" customHeight="1" x14ac:dyDescent="0.15">
      <c r="A12" s="654" t="s">
        <v>1509</v>
      </c>
      <c r="B12" s="654" t="s">
        <v>2154</v>
      </c>
      <c r="C12" s="654" t="s">
        <v>2153</v>
      </c>
      <c r="D12" s="654" t="s">
        <v>13</v>
      </c>
      <c r="E12" s="2"/>
      <c r="F12" s="654" t="str">
        <f t="shared" si="2"/>
        <v>1月28日　午前9時</v>
      </c>
      <c r="G12" s="654" t="s">
        <v>2155</v>
      </c>
      <c r="H12" s="654" t="s">
        <v>2155</v>
      </c>
      <c r="I12" s="654" t="s">
        <v>12</v>
      </c>
    </row>
    <row r="13" spans="1:9" s="13" customFormat="1" ht="21.6" customHeight="1" x14ac:dyDescent="0.15">
      <c r="A13" s="654" t="s">
        <v>1508</v>
      </c>
      <c r="B13" s="654" t="s">
        <v>13</v>
      </c>
      <c r="C13" s="654" t="s">
        <v>2154</v>
      </c>
      <c r="D13" s="654" t="s">
        <v>12</v>
      </c>
      <c r="E13" s="2"/>
      <c r="F13" s="654" t="str">
        <f t="shared" si="2"/>
        <v>1月27日　午前9時</v>
      </c>
      <c r="G13" s="654" t="s">
        <v>2154</v>
      </c>
      <c r="H13" s="654" t="s">
        <v>2156</v>
      </c>
      <c r="I13" s="654" t="s">
        <v>12</v>
      </c>
    </row>
    <row r="14" spans="1:9" s="13" customFormat="1" ht="21.6" customHeight="1" x14ac:dyDescent="0.15">
      <c r="A14" s="654" t="s">
        <v>1507</v>
      </c>
      <c r="B14" s="654" t="s">
        <v>13</v>
      </c>
      <c r="C14" s="654" t="s">
        <v>2154</v>
      </c>
      <c r="D14" s="654" t="s">
        <v>52</v>
      </c>
      <c r="E14" s="2"/>
      <c r="F14" s="654" t="str">
        <f t="shared" si="2"/>
        <v>1月26日　午前9時</v>
      </c>
      <c r="G14" s="654" t="s">
        <v>2154</v>
      </c>
      <c r="H14" s="654" t="s">
        <v>2155</v>
      </c>
      <c r="I14" s="654" t="s">
        <v>2154</v>
      </c>
    </row>
    <row r="15" spans="1:9" s="13" customFormat="1" ht="21.6" customHeight="1" x14ac:dyDescent="0.15">
      <c r="A15" s="653" t="s">
        <v>1506</v>
      </c>
      <c r="B15" s="653" t="s">
        <v>13</v>
      </c>
      <c r="C15" s="653" t="s">
        <v>13</v>
      </c>
      <c r="D15" s="653" t="s">
        <v>2150</v>
      </c>
      <c r="E15" s="2"/>
      <c r="F15" s="653" t="str">
        <f t="shared" ref="F15:F17" si="3">+A15</f>
        <v>1月25日　午前9時</v>
      </c>
      <c r="G15" s="653" t="s">
        <v>2151</v>
      </c>
      <c r="H15" s="653" t="s">
        <v>2152</v>
      </c>
      <c r="I15" s="653" t="s">
        <v>12</v>
      </c>
    </row>
    <row r="16" spans="1:9" s="13" customFormat="1" ht="21.6" customHeight="1" x14ac:dyDescent="0.15">
      <c r="A16" s="652" t="s">
        <v>1505</v>
      </c>
      <c r="B16" s="652" t="s">
        <v>13</v>
      </c>
      <c r="C16" s="652" t="s">
        <v>2148</v>
      </c>
      <c r="D16" s="652" t="s">
        <v>2147</v>
      </c>
      <c r="E16" s="2"/>
      <c r="F16" s="652" t="str">
        <f>+A16</f>
        <v>1月24日　午前9時</v>
      </c>
      <c r="G16" s="652" t="s">
        <v>2149</v>
      </c>
      <c r="H16" s="652" t="s">
        <v>2148</v>
      </c>
      <c r="I16" s="652" t="s">
        <v>2147</v>
      </c>
    </row>
    <row r="17" spans="1:9" s="13" customFormat="1" ht="21.6" customHeight="1" x14ac:dyDescent="0.15">
      <c r="A17" s="651" t="s">
        <v>1504</v>
      </c>
      <c r="B17" s="651" t="s">
        <v>13</v>
      </c>
      <c r="C17" s="651" t="s">
        <v>13</v>
      </c>
      <c r="D17" s="651" t="s">
        <v>2146</v>
      </c>
      <c r="E17" s="2"/>
      <c r="F17" s="651" t="str">
        <f t="shared" si="3"/>
        <v>1月23日　午前9時</v>
      </c>
      <c r="G17" s="651" t="s">
        <v>477</v>
      </c>
      <c r="H17" s="651" t="s">
        <v>51</v>
      </c>
      <c r="I17" s="651" t="s">
        <v>13</v>
      </c>
    </row>
    <row r="18" spans="1:9" s="13" customFormat="1" ht="21.6" customHeight="1" x14ac:dyDescent="0.15">
      <c r="A18" s="650" t="s">
        <v>1503</v>
      </c>
      <c r="B18" s="650" t="s">
        <v>13</v>
      </c>
      <c r="C18" s="650" t="s">
        <v>2145</v>
      </c>
      <c r="D18" s="650" t="s">
        <v>2144</v>
      </c>
      <c r="E18" s="2"/>
      <c r="F18" s="650" t="str">
        <f t="shared" ref="F18:F21" si="4">+A18</f>
        <v>1月22日　午前9時</v>
      </c>
      <c r="G18" s="650" t="s">
        <v>2144</v>
      </c>
      <c r="H18" s="650" t="s">
        <v>13</v>
      </c>
      <c r="I18" s="650" t="s">
        <v>13</v>
      </c>
    </row>
    <row r="19" spans="1:9" s="13" customFormat="1" ht="21.6" customHeight="1" x14ac:dyDescent="0.15">
      <c r="A19" s="649" t="s">
        <v>1502</v>
      </c>
      <c r="B19" s="649" t="s">
        <v>2141</v>
      </c>
      <c r="C19" s="649" t="s">
        <v>13</v>
      </c>
      <c r="D19" s="649" t="s">
        <v>2143</v>
      </c>
      <c r="E19" s="2"/>
      <c r="F19" s="649" t="str">
        <f t="shared" si="4"/>
        <v>1月21日　午前9時</v>
      </c>
      <c r="G19" s="649" t="s">
        <v>20</v>
      </c>
      <c r="H19" s="649" t="s">
        <v>13</v>
      </c>
      <c r="I19" s="649" t="s">
        <v>13</v>
      </c>
    </row>
    <row r="20" spans="1:9" s="13" customFormat="1" ht="21.6" customHeight="1" x14ac:dyDescent="0.15">
      <c r="A20" s="649" t="s">
        <v>1501</v>
      </c>
      <c r="B20" s="649" t="s">
        <v>13</v>
      </c>
      <c r="C20" s="649" t="s">
        <v>13</v>
      </c>
      <c r="D20" s="649" t="s">
        <v>2143</v>
      </c>
      <c r="E20" s="2"/>
      <c r="F20" s="649" t="str">
        <f t="shared" si="4"/>
        <v>1月20日　午前9時</v>
      </c>
      <c r="G20" s="649" t="s">
        <v>2143</v>
      </c>
      <c r="H20" s="649" t="s">
        <v>2143</v>
      </c>
      <c r="I20" s="649" t="s">
        <v>2143</v>
      </c>
    </row>
    <row r="21" spans="1:9" s="13" customFormat="1" ht="21.6" customHeight="1" x14ac:dyDescent="0.15">
      <c r="A21" s="649" t="s">
        <v>1500</v>
      </c>
      <c r="B21" s="649" t="s">
        <v>2143</v>
      </c>
      <c r="C21" s="649" t="s">
        <v>13</v>
      </c>
      <c r="D21" s="649" t="s">
        <v>2142</v>
      </c>
      <c r="E21" s="2"/>
      <c r="F21" s="649" t="str">
        <f t="shared" si="4"/>
        <v>1月19日　午前9時</v>
      </c>
      <c r="G21" s="649" t="s">
        <v>13</v>
      </c>
      <c r="H21" s="649" t="s">
        <v>2143</v>
      </c>
      <c r="I21" s="649" t="s">
        <v>2143</v>
      </c>
    </row>
    <row r="22" spans="1:9" s="13" customFormat="1" ht="21.6" customHeight="1" x14ac:dyDescent="0.15">
      <c r="A22" s="648" t="s">
        <v>1499</v>
      </c>
      <c r="B22" s="648" t="s">
        <v>2138</v>
      </c>
      <c r="C22" s="648" t="s">
        <v>13</v>
      </c>
      <c r="D22" s="648" t="s">
        <v>13</v>
      </c>
      <c r="E22" s="2"/>
      <c r="F22" s="648" t="str">
        <f>+A22</f>
        <v>1月18日　午前9時</v>
      </c>
      <c r="G22" s="648" t="s">
        <v>2139</v>
      </c>
      <c r="H22" s="648" t="s">
        <v>2140</v>
      </c>
      <c r="I22" s="648" t="s">
        <v>13</v>
      </c>
    </row>
    <row r="23" spans="1:9" s="13" customFormat="1" ht="21.6" customHeight="1" x14ac:dyDescent="0.15">
      <c r="A23" s="647" t="s">
        <v>1498</v>
      </c>
      <c r="B23" s="647" t="s">
        <v>13</v>
      </c>
      <c r="C23" s="647" t="s">
        <v>13</v>
      </c>
      <c r="D23" s="647" t="s">
        <v>13</v>
      </c>
      <c r="E23" s="2"/>
      <c r="F23" s="647" t="str">
        <f>+A23</f>
        <v>1月17日　午前9時</v>
      </c>
      <c r="G23" s="647" t="s">
        <v>51</v>
      </c>
      <c r="H23" s="647" t="s">
        <v>2137</v>
      </c>
      <c r="I23" s="647" t="s">
        <v>13</v>
      </c>
    </row>
    <row r="24" spans="1:9" s="13" customFormat="1" ht="21.6" customHeight="1" x14ac:dyDescent="0.15">
      <c r="A24" s="646" t="s">
        <v>1496</v>
      </c>
      <c r="B24" s="646" t="s">
        <v>13</v>
      </c>
      <c r="C24" s="646" t="s">
        <v>2136</v>
      </c>
      <c r="D24" s="646" t="s">
        <v>13</v>
      </c>
      <c r="E24" s="2"/>
      <c r="F24" s="646" t="str">
        <f>+A24</f>
        <v>1月16日　午前9時</v>
      </c>
      <c r="G24" s="646" t="s">
        <v>477</v>
      </c>
      <c r="H24" s="646" t="s">
        <v>12</v>
      </c>
      <c r="I24" s="646" t="s">
        <v>13</v>
      </c>
    </row>
    <row r="25" spans="1:9" s="13" customFormat="1" ht="21.6" customHeight="1" x14ac:dyDescent="0.15">
      <c r="A25" s="645" t="s">
        <v>1495</v>
      </c>
      <c r="B25" s="645" t="s">
        <v>13</v>
      </c>
      <c r="C25" s="645" t="s">
        <v>12</v>
      </c>
      <c r="D25" s="645" t="s">
        <v>13</v>
      </c>
      <c r="E25" s="2"/>
      <c r="F25" s="645" t="str">
        <f>+A25</f>
        <v>1月15日　午前9時</v>
      </c>
      <c r="G25" s="645" t="s">
        <v>2133</v>
      </c>
      <c r="H25" s="645" t="s">
        <v>12</v>
      </c>
      <c r="I25" s="645" t="s">
        <v>13</v>
      </c>
    </row>
    <row r="26" spans="1:9" s="13" customFormat="1" ht="21.6" customHeight="1" x14ac:dyDescent="0.15">
      <c r="A26" s="645" t="s">
        <v>1494</v>
      </c>
      <c r="B26" s="645" t="s">
        <v>2132</v>
      </c>
      <c r="C26" s="645" t="s">
        <v>2133</v>
      </c>
      <c r="D26" s="645" t="s">
        <v>2134</v>
      </c>
      <c r="E26" s="2"/>
      <c r="F26" s="645" t="str">
        <f t="shared" ref="F26:F28" si="5">+A26</f>
        <v>1月14日　午前9時</v>
      </c>
      <c r="G26" s="645" t="s">
        <v>2133</v>
      </c>
      <c r="H26" s="645" t="s">
        <v>12</v>
      </c>
      <c r="I26" s="645" t="s">
        <v>2132</v>
      </c>
    </row>
    <row r="27" spans="1:9" s="13" customFormat="1" ht="21.6" customHeight="1" x14ac:dyDescent="0.15">
      <c r="A27" s="645" t="s">
        <v>1493</v>
      </c>
      <c r="B27" s="645" t="s">
        <v>2132</v>
      </c>
      <c r="C27" s="645" t="s">
        <v>2133</v>
      </c>
      <c r="D27" s="645" t="s">
        <v>2132</v>
      </c>
      <c r="E27" s="2"/>
      <c r="F27" s="645" t="str">
        <f t="shared" si="5"/>
        <v>1月13日　午前9時</v>
      </c>
      <c r="G27" s="645" t="s">
        <v>2133</v>
      </c>
      <c r="H27" s="645" t="s">
        <v>12</v>
      </c>
      <c r="I27" s="645" t="s">
        <v>2132</v>
      </c>
    </row>
    <row r="28" spans="1:9" s="13" customFormat="1" ht="21.6" customHeight="1" x14ac:dyDescent="0.15">
      <c r="A28" s="645" t="s">
        <v>1492</v>
      </c>
      <c r="B28" s="645" t="s">
        <v>2132</v>
      </c>
      <c r="C28" s="645" t="s">
        <v>2133</v>
      </c>
      <c r="D28" s="645" t="s">
        <v>2132</v>
      </c>
      <c r="E28" s="2"/>
      <c r="F28" s="645" t="str">
        <f t="shared" si="5"/>
        <v>1月12日　午前9時</v>
      </c>
      <c r="G28" s="645" t="s">
        <v>12</v>
      </c>
      <c r="H28" s="645" t="s">
        <v>12</v>
      </c>
      <c r="I28" s="645" t="s">
        <v>2135</v>
      </c>
    </row>
    <row r="29" spans="1:9" s="13" customFormat="1" ht="21.6" customHeight="1" x14ac:dyDescent="0.15">
      <c r="A29" s="644" t="s">
        <v>1491</v>
      </c>
      <c r="B29" s="644" t="s">
        <v>13</v>
      </c>
      <c r="C29" s="644" t="s">
        <v>2131</v>
      </c>
      <c r="D29" s="644" t="s">
        <v>13</v>
      </c>
      <c r="E29" s="2"/>
      <c r="F29" s="644" t="str">
        <f t="shared" ref="F29:F35" si="6">+A29</f>
        <v>1月11日　午前9時</v>
      </c>
      <c r="G29" s="644" t="s">
        <v>2131</v>
      </c>
      <c r="H29" s="644" t="s">
        <v>2131</v>
      </c>
      <c r="I29" s="644" t="s">
        <v>13</v>
      </c>
    </row>
    <row r="30" spans="1:9" s="13" customFormat="1" ht="21.6" customHeight="1" x14ac:dyDescent="0.15">
      <c r="A30" s="643" t="s">
        <v>1490</v>
      </c>
      <c r="B30" s="643" t="s">
        <v>2128</v>
      </c>
      <c r="C30" s="643" t="s">
        <v>13</v>
      </c>
      <c r="D30" s="643" t="s">
        <v>2128</v>
      </c>
      <c r="E30" s="2"/>
      <c r="F30" s="643" t="str">
        <f t="shared" si="6"/>
        <v>1月10日　午前9時</v>
      </c>
      <c r="G30" s="643" t="s">
        <v>2130</v>
      </c>
      <c r="H30" s="643" t="s">
        <v>2128</v>
      </c>
      <c r="I30" s="643" t="s">
        <v>2129</v>
      </c>
    </row>
    <row r="31" spans="1:9" s="13" customFormat="1" ht="21.6" customHeight="1" x14ac:dyDescent="0.15">
      <c r="A31" s="642" t="s">
        <v>1489</v>
      </c>
      <c r="B31" s="642" t="s">
        <v>2126</v>
      </c>
      <c r="C31" s="642" t="s">
        <v>13</v>
      </c>
      <c r="D31" s="642" t="s">
        <v>12</v>
      </c>
      <c r="E31" s="2"/>
      <c r="F31" s="642" t="str">
        <f t="shared" si="6"/>
        <v>1月9日　午前9時</v>
      </c>
      <c r="G31" s="642" t="s">
        <v>2126</v>
      </c>
      <c r="H31" s="642" t="s">
        <v>2126</v>
      </c>
      <c r="I31" s="642" t="s">
        <v>2127</v>
      </c>
    </row>
    <row r="32" spans="1:9" s="13" customFormat="1" ht="21.6" customHeight="1" x14ac:dyDescent="0.15">
      <c r="A32" s="641" t="s">
        <v>1488</v>
      </c>
      <c r="B32" s="641" t="s">
        <v>13</v>
      </c>
      <c r="C32" s="641" t="s">
        <v>2124</v>
      </c>
      <c r="D32" s="641" t="s">
        <v>2126</v>
      </c>
      <c r="E32" s="2"/>
      <c r="F32" s="641" t="str">
        <f t="shared" si="6"/>
        <v>1月8日　午前9時</v>
      </c>
      <c r="G32" s="641" t="s">
        <v>2125</v>
      </c>
      <c r="H32" s="641" t="s">
        <v>12</v>
      </c>
      <c r="I32" s="641" t="s">
        <v>2123</v>
      </c>
    </row>
    <row r="33" spans="1:9" s="13" customFormat="1" ht="21.6" customHeight="1" x14ac:dyDescent="0.15">
      <c r="A33" s="640" t="s">
        <v>1487</v>
      </c>
      <c r="B33" s="640" t="s">
        <v>477</v>
      </c>
      <c r="C33" s="640" t="s">
        <v>51</v>
      </c>
      <c r="D33" s="640" t="s">
        <v>51</v>
      </c>
      <c r="E33" s="2"/>
      <c r="F33" s="640" t="str">
        <f t="shared" si="6"/>
        <v>1月7日　午前9時</v>
      </c>
      <c r="G33" s="640" t="s">
        <v>477</v>
      </c>
      <c r="H33" s="640" t="s">
        <v>51</v>
      </c>
      <c r="I33" s="640" t="s">
        <v>51</v>
      </c>
    </row>
    <row r="34" spans="1:9" s="13" customFormat="1" ht="21.6" customHeight="1" x14ac:dyDescent="0.15">
      <c r="A34" s="640" t="s">
        <v>1486</v>
      </c>
      <c r="B34" s="640" t="s">
        <v>477</v>
      </c>
      <c r="C34" s="640" t="s">
        <v>477</v>
      </c>
      <c r="D34" s="640" t="s">
        <v>51</v>
      </c>
      <c r="E34" s="2"/>
      <c r="F34" s="640" t="str">
        <f t="shared" si="6"/>
        <v>1月6日　午前9時</v>
      </c>
      <c r="G34" s="640" t="s">
        <v>51</v>
      </c>
      <c r="H34" s="640" t="s">
        <v>51</v>
      </c>
      <c r="I34" s="640" t="s">
        <v>51</v>
      </c>
    </row>
    <row r="35" spans="1:9" s="13" customFormat="1" ht="21.6" customHeight="1" x14ac:dyDescent="0.15">
      <c r="A35" s="640" t="s">
        <v>1485</v>
      </c>
      <c r="B35" s="640" t="s">
        <v>477</v>
      </c>
      <c r="C35" s="640" t="s">
        <v>51</v>
      </c>
      <c r="D35" s="640" t="s">
        <v>52</v>
      </c>
      <c r="E35" s="2"/>
      <c r="F35" s="640" t="str">
        <f t="shared" si="6"/>
        <v>1月5日　午前9時</v>
      </c>
      <c r="G35" s="640" t="s">
        <v>477</v>
      </c>
      <c r="H35" s="640" t="s">
        <v>477</v>
      </c>
      <c r="I35" s="640" t="s">
        <v>51</v>
      </c>
    </row>
    <row r="36" spans="1:9" s="13" customFormat="1" ht="21.6" customHeight="1" x14ac:dyDescent="0.15">
      <c r="A36" s="639" t="s">
        <v>1484</v>
      </c>
      <c r="B36" s="639" t="s">
        <v>477</v>
      </c>
      <c r="C36" s="639" t="s">
        <v>51</v>
      </c>
      <c r="D36" s="639" t="s">
        <v>51</v>
      </c>
      <c r="E36" s="2"/>
      <c r="F36" s="639" t="str">
        <f t="shared" ref="F36:F39" si="7">+A36</f>
        <v>1月4日　午前9時</v>
      </c>
      <c r="G36" s="639" t="s">
        <v>942</v>
      </c>
      <c r="H36" s="639" t="s">
        <v>477</v>
      </c>
      <c r="I36" s="639" t="s">
        <v>51</v>
      </c>
    </row>
    <row r="37" spans="1:9" s="13" customFormat="1" ht="21.6" customHeight="1" x14ac:dyDescent="0.15">
      <c r="A37" s="639" t="s">
        <v>1483</v>
      </c>
      <c r="B37" s="639" t="s">
        <v>54</v>
      </c>
      <c r="C37" s="639" t="s">
        <v>51</v>
      </c>
      <c r="D37" s="639" t="s">
        <v>51</v>
      </c>
      <c r="E37" s="2"/>
      <c r="F37" s="639" t="str">
        <f t="shared" si="7"/>
        <v>1月3日　午前9時</v>
      </c>
      <c r="G37" s="639" t="s">
        <v>54</v>
      </c>
      <c r="H37" s="639" t="s">
        <v>2122</v>
      </c>
      <c r="I37" s="639" t="s">
        <v>51</v>
      </c>
    </row>
    <row r="38" spans="1:9" s="13" customFormat="1" ht="21.6" customHeight="1" x14ac:dyDescent="0.15">
      <c r="A38" s="639" t="s">
        <v>1482</v>
      </c>
      <c r="B38" s="639" t="s">
        <v>2121</v>
      </c>
      <c r="C38" s="639" t="s">
        <v>942</v>
      </c>
      <c r="D38" s="639" t="s">
        <v>477</v>
      </c>
      <c r="E38" s="2"/>
      <c r="F38" s="639" t="str">
        <f t="shared" si="7"/>
        <v>1月2日　午前9時</v>
      </c>
      <c r="G38" s="639" t="s">
        <v>942</v>
      </c>
      <c r="H38" s="639" t="s">
        <v>51</v>
      </c>
      <c r="I38" s="639" t="s">
        <v>51</v>
      </c>
    </row>
    <row r="39" spans="1:9" s="13" customFormat="1" ht="21.6" customHeight="1" x14ac:dyDescent="0.15">
      <c r="A39" s="639" t="s">
        <v>1481</v>
      </c>
      <c r="B39" s="639" t="s">
        <v>942</v>
      </c>
      <c r="C39" s="639" t="s">
        <v>477</v>
      </c>
      <c r="D39" s="639" t="s">
        <v>51</v>
      </c>
      <c r="E39" s="2"/>
      <c r="F39" s="639" t="str">
        <f t="shared" si="7"/>
        <v>1月1日　午前9時</v>
      </c>
      <c r="G39" s="639" t="s">
        <v>51</v>
      </c>
      <c r="H39" s="639" t="s">
        <v>477</v>
      </c>
      <c r="I39" s="639" t="s">
        <v>51</v>
      </c>
    </row>
  </sheetData>
  <sheetProtection algorithmName="SHA-512" hashValue="gtBBoFgUwubEuanx+bByoMK+Hf83+1M1qQ9Vk5zVYoXpHCD49ZxzGcesTQ05BR+L6wXCU0WCljguFyGOUPODCg==" saltValue="wFxGAI8dFzhZb+CGkljnd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F9BAD-488B-45BB-874F-EBDB897DBB89}">
  <sheetPr>
    <pageSetUpPr fitToPage="1"/>
  </sheetPr>
  <dimension ref="A1:K41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3515</v>
      </c>
      <c r="B3" s="965"/>
      <c r="C3" s="965"/>
      <c r="D3" s="965"/>
      <c r="E3" s="748"/>
      <c r="F3" s="966" t="str">
        <f>A3</f>
        <v>12月測定分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7"/>
      <c r="D7" s="967" t="s">
        <v>619</v>
      </c>
      <c r="E7" s="805"/>
      <c r="F7" s="967" t="s">
        <v>522</v>
      </c>
      <c r="G7" s="967" t="s">
        <v>849</v>
      </c>
      <c r="H7" s="967"/>
      <c r="I7" s="967" t="s">
        <v>834</v>
      </c>
    </row>
    <row r="8" spans="1:11" s="755" customFormat="1" ht="21.75" customHeight="1" x14ac:dyDescent="0.15">
      <c r="A8" s="967"/>
      <c r="B8" s="945" t="s">
        <v>902</v>
      </c>
      <c r="C8" s="945" t="s">
        <v>1034</v>
      </c>
      <c r="D8" s="967"/>
      <c r="E8" s="805"/>
      <c r="F8" s="967"/>
      <c r="G8" s="945" t="s">
        <v>902</v>
      </c>
      <c r="H8" s="945" t="s">
        <v>1034</v>
      </c>
      <c r="I8" s="967"/>
    </row>
    <row r="9" spans="1:11" s="755" customFormat="1" ht="21.75" customHeight="1" x14ac:dyDescent="0.15">
      <c r="A9" s="950" t="s">
        <v>3537</v>
      </c>
      <c r="B9" s="950" t="s">
        <v>3551</v>
      </c>
      <c r="C9" s="950" t="s">
        <v>12</v>
      </c>
      <c r="D9" s="950" t="s">
        <v>3551</v>
      </c>
      <c r="E9" s="805"/>
      <c r="F9" s="782" t="str">
        <f t="shared" ref="F9:F31" si="0">A9</f>
        <v>12月31日　午前9時</v>
      </c>
      <c r="G9" s="950" t="s">
        <v>3552</v>
      </c>
      <c r="H9" s="950" t="s">
        <v>3551</v>
      </c>
      <c r="I9" s="950" t="s">
        <v>3552</v>
      </c>
    </row>
    <row r="10" spans="1:11" s="755" customFormat="1" ht="21.75" customHeight="1" x14ac:dyDescent="0.15">
      <c r="A10" s="950" t="s">
        <v>3538</v>
      </c>
      <c r="B10" s="950" t="s">
        <v>3551</v>
      </c>
      <c r="C10" s="950" t="s">
        <v>12</v>
      </c>
      <c r="D10" s="950" t="s">
        <v>12</v>
      </c>
      <c r="E10" s="805"/>
      <c r="F10" s="782" t="str">
        <f t="shared" si="0"/>
        <v>12月30日　午前9時</v>
      </c>
      <c r="G10" s="950" t="s">
        <v>3551</v>
      </c>
      <c r="H10" s="950" t="s">
        <v>12</v>
      </c>
      <c r="I10" s="950" t="s">
        <v>3551</v>
      </c>
    </row>
    <row r="11" spans="1:11" s="755" customFormat="1" ht="21.75" customHeight="1" x14ac:dyDescent="0.15">
      <c r="A11" s="950" t="s">
        <v>3539</v>
      </c>
      <c r="B11" s="950" t="s">
        <v>13</v>
      </c>
      <c r="C11" s="950" t="s">
        <v>12</v>
      </c>
      <c r="D11" s="950" t="s">
        <v>3553</v>
      </c>
      <c r="E11" s="805"/>
      <c r="F11" s="782" t="str">
        <f t="shared" si="0"/>
        <v>12月29日　午前9時</v>
      </c>
      <c r="G11" s="950" t="s">
        <v>12</v>
      </c>
      <c r="H11" s="950" t="s">
        <v>3552</v>
      </c>
      <c r="I11" s="950" t="s">
        <v>12</v>
      </c>
    </row>
    <row r="12" spans="1:11" s="755" customFormat="1" ht="21.75" customHeight="1" x14ac:dyDescent="0.15">
      <c r="A12" s="950" t="s">
        <v>3540</v>
      </c>
      <c r="B12" s="950" t="s">
        <v>12</v>
      </c>
      <c r="C12" s="950" t="s">
        <v>3551</v>
      </c>
      <c r="D12" s="950" t="s">
        <v>12</v>
      </c>
      <c r="E12" s="805"/>
      <c r="F12" s="782" t="str">
        <f t="shared" si="0"/>
        <v>12月28日　午前9時</v>
      </c>
      <c r="G12" s="950" t="s">
        <v>12</v>
      </c>
      <c r="H12" s="950" t="s">
        <v>3554</v>
      </c>
      <c r="I12" s="950" t="s">
        <v>12</v>
      </c>
    </row>
    <row r="13" spans="1:11" s="755" customFormat="1" ht="21.75" customHeight="1" x14ac:dyDescent="0.15">
      <c r="A13" s="950" t="s">
        <v>3550</v>
      </c>
      <c r="B13" s="950" t="s">
        <v>3551</v>
      </c>
      <c r="C13" s="950" t="s">
        <v>13</v>
      </c>
      <c r="D13" s="950" t="s">
        <v>3551</v>
      </c>
      <c r="E13" s="805"/>
      <c r="F13" s="782" t="str">
        <f t="shared" si="0"/>
        <v>12月27日　午前9時</v>
      </c>
      <c r="G13" s="950" t="s">
        <v>3551</v>
      </c>
      <c r="H13" s="950" t="s">
        <v>12</v>
      </c>
      <c r="I13" s="950" t="s">
        <v>12</v>
      </c>
    </row>
    <row r="14" spans="1:11" s="755" customFormat="1" ht="21.75" customHeight="1" x14ac:dyDescent="0.15">
      <c r="A14" s="950" t="s">
        <v>3549</v>
      </c>
      <c r="B14" s="950" t="s">
        <v>12</v>
      </c>
      <c r="C14" s="950" t="s">
        <v>12</v>
      </c>
      <c r="D14" s="950" t="s">
        <v>3553</v>
      </c>
      <c r="E14" s="805"/>
      <c r="F14" s="782" t="str">
        <f t="shared" si="0"/>
        <v>12月26日　午前9時</v>
      </c>
      <c r="G14" s="950" t="s">
        <v>3554</v>
      </c>
      <c r="H14" s="950" t="s">
        <v>12</v>
      </c>
      <c r="I14" s="950" t="s">
        <v>12</v>
      </c>
    </row>
    <row r="15" spans="1:11" s="755" customFormat="1" ht="21.75" customHeight="1" x14ac:dyDescent="0.15">
      <c r="A15" s="950" t="s">
        <v>3548</v>
      </c>
      <c r="B15" s="950" t="s">
        <v>13</v>
      </c>
      <c r="C15" s="950" t="s">
        <v>3552</v>
      </c>
      <c r="D15" s="950" t="s">
        <v>111</v>
      </c>
      <c r="E15" s="805"/>
      <c r="F15" s="782" t="str">
        <f t="shared" si="0"/>
        <v>12月25日　午前9時</v>
      </c>
      <c r="G15" s="950" t="s">
        <v>3552</v>
      </c>
      <c r="H15" s="950" t="s">
        <v>3551</v>
      </c>
      <c r="I15" s="950" t="s">
        <v>3553</v>
      </c>
    </row>
    <row r="16" spans="1:11" s="755" customFormat="1" ht="21.75" customHeight="1" x14ac:dyDescent="0.15">
      <c r="A16" s="950" t="s">
        <v>3547</v>
      </c>
      <c r="B16" s="950" t="s">
        <v>3552</v>
      </c>
      <c r="C16" s="950" t="s">
        <v>3551</v>
      </c>
      <c r="D16" s="950" t="s">
        <v>3551</v>
      </c>
      <c r="E16" s="805"/>
      <c r="F16" s="782" t="str">
        <f t="shared" si="0"/>
        <v>12月24日　午前9時</v>
      </c>
      <c r="G16" s="949" t="s">
        <v>3554</v>
      </c>
      <c r="H16" s="949" t="s">
        <v>13</v>
      </c>
      <c r="I16" s="950" t="s">
        <v>3551</v>
      </c>
    </row>
    <row r="17" spans="1:9" s="755" customFormat="1" ht="21.75" customHeight="1" x14ac:dyDescent="0.15">
      <c r="A17" s="950" t="s">
        <v>3546</v>
      </c>
      <c r="B17" s="950" t="s">
        <v>3552</v>
      </c>
      <c r="C17" s="950" t="s">
        <v>3552</v>
      </c>
      <c r="D17" s="950" t="s">
        <v>12</v>
      </c>
      <c r="E17" s="805"/>
      <c r="F17" s="782" t="str">
        <f t="shared" si="0"/>
        <v>12月23日　午前9時</v>
      </c>
      <c r="G17" s="950" t="s">
        <v>3551</v>
      </c>
      <c r="H17" s="949" t="s">
        <v>13</v>
      </c>
      <c r="I17" s="950" t="s">
        <v>12</v>
      </c>
    </row>
    <row r="18" spans="1:9" s="755" customFormat="1" ht="21.75" customHeight="1" x14ac:dyDescent="0.15">
      <c r="A18" s="950" t="s">
        <v>3545</v>
      </c>
      <c r="B18" s="950" t="s">
        <v>13</v>
      </c>
      <c r="C18" s="950" t="s">
        <v>3552</v>
      </c>
      <c r="D18" s="950" t="s">
        <v>3552</v>
      </c>
      <c r="E18" s="805"/>
      <c r="F18" s="782" t="str">
        <f t="shared" si="0"/>
        <v>12月22日　午前9時</v>
      </c>
      <c r="G18" s="950" t="s">
        <v>3551</v>
      </c>
      <c r="H18" s="950" t="s">
        <v>3551</v>
      </c>
      <c r="I18" s="950" t="s">
        <v>51</v>
      </c>
    </row>
    <row r="19" spans="1:9" s="755" customFormat="1" ht="21.75" customHeight="1" x14ac:dyDescent="0.15">
      <c r="A19" s="950" t="s">
        <v>3544</v>
      </c>
      <c r="B19" s="950" t="s">
        <v>3551</v>
      </c>
      <c r="C19" s="950" t="s">
        <v>12</v>
      </c>
      <c r="D19" s="950" t="s">
        <v>3551</v>
      </c>
      <c r="E19" s="805"/>
      <c r="F19" s="782" t="str">
        <f t="shared" si="0"/>
        <v>12月21日　午前9時</v>
      </c>
      <c r="G19" s="950" t="s">
        <v>12</v>
      </c>
      <c r="H19" s="950" t="s">
        <v>12</v>
      </c>
      <c r="I19" s="950" t="s">
        <v>51</v>
      </c>
    </row>
    <row r="20" spans="1:9" s="755" customFormat="1" ht="21.75" customHeight="1" x14ac:dyDescent="0.15">
      <c r="A20" s="950" t="s">
        <v>3543</v>
      </c>
      <c r="B20" s="950" t="s">
        <v>12</v>
      </c>
      <c r="C20" s="950" t="s">
        <v>12</v>
      </c>
      <c r="D20" s="950" t="s">
        <v>12</v>
      </c>
      <c r="E20" s="805"/>
      <c r="F20" s="782" t="str">
        <f t="shared" si="0"/>
        <v>12月20日　午前9時</v>
      </c>
      <c r="G20" s="950" t="s">
        <v>3551</v>
      </c>
      <c r="H20" s="950" t="s">
        <v>3552</v>
      </c>
      <c r="I20" s="950" t="s">
        <v>51</v>
      </c>
    </row>
    <row r="21" spans="1:9" s="755" customFormat="1" ht="21.75" customHeight="1" x14ac:dyDescent="0.15">
      <c r="A21" s="950" t="s">
        <v>3542</v>
      </c>
      <c r="B21" s="950" t="s">
        <v>3551</v>
      </c>
      <c r="C21" s="950" t="s">
        <v>12</v>
      </c>
      <c r="D21" s="950" t="s">
        <v>3551</v>
      </c>
      <c r="E21" s="805"/>
      <c r="F21" s="782" t="str">
        <f t="shared" si="0"/>
        <v>12月19日　午前9時</v>
      </c>
      <c r="G21" s="950" t="s">
        <v>3552</v>
      </c>
      <c r="H21" s="950" t="s">
        <v>3551</v>
      </c>
      <c r="I21" s="950" t="s">
        <v>52</v>
      </c>
    </row>
    <row r="22" spans="1:9" s="755" customFormat="1" ht="21.75" customHeight="1" x14ac:dyDescent="0.15">
      <c r="A22" s="950" t="s">
        <v>3541</v>
      </c>
      <c r="B22" s="950" t="s">
        <v>3552</v>
      </c>
      <c r="C22" s="950" t="s">
        <v>3552</v>
      </c>
      <c r="D22" s="950" t="s">
        <v>3553</v>
      </c>
      <c r="E22" s="805"/>
      <c r="F22" s="782" t="str">
        <f t="shared" si="0"/>
        <v>12月18日　午前9時</v>
      </c>
      <c r="G22" s="950" t="s">
        <v>13</v>
      </c>
      <c r="H22" s="950" t="s">
        <v>12</v>
      </c>
      <c r="I22" s="950" t="s">
        <v>52</v>
      </c>
    </row>
    <row r="23" spans="1:9" s="755" customFormat="1" ht="21.75" customHeight="1" x14ac:dyDescent="0.15">
      <c r="A23" s="948" t="s">
        <v>3533</v>
      </c>
      <c r="B23" s="948" t="s">
        <v>3535</v>
      </c>
      <c r="C23" s="948" t="s">
        <v>12</v>
      </c>
      <c r="D23" s="948" t="s">
        <v>3535</v>
      </c>
      <c r="E23" s="805"/>
      <c r="F23" s="782" t="str">
        <f t="shared" si="0"/>
        <v>12月17日　午前9時</v>
      </c>
      <c r="G23" s="948" t="s">
        <v>3534</v>
      </c>
      <c r="H23" s="948" t="s">
        <v>51</v>
      </c>
      <c r="I23" s="948" t="s">
        <v>13</v>
      </c>
    </row>
    <row r="24" spans="1:9" s="755" customFormat="1" ht="21.75" customHeight="1" x14ac:dyDescent="0.15">
      <c r="A24" s="948" t="s">
        <v>3532</v>
      </c>
      <c r="B24" s="948" t="s">
        <v>13</v>
      </c>
      <c r="C24" s="948" t="s">
        <v>12</v>
      </c>
      <c r="D24" s="948" t="s">
        <v>12</v>
      </c>
      <c r="E24" s="805"/>
      <c r="F24" s="782" t="str">
        <f t="shared" si="0"/>
        <v>12月16日　午前9時</v>
      </c>
      <c r="G24" s="948" t="s">
        <v>13</v>
      </c>
      <c r="H24" s="948" t="s">
        <v>51</v>
      </c>
      <c r="I24" s="948" t="s">
        <v>51</v>
      </c>
    </row>
    <row r="25" spans="1:9" s="755" customFormat="1" ht="21.75" customHeight="1" x14ac:dyDescent="0.15">
      <c r="A25" s="948" t="s">
        <v>3531</v>
      </c>
      <c r="B25" s="948" t="s">
        <v>13</v>
      </c>
      <c r="C25" s="948" t="s">
        <v>12</v>
      </c>
      <c r="D25" s="948" t="s">
        <v>12</v>
      </c>
      <c r="E25" s="805"/>
      <c r="F25" s="782" t="str">
        <f t="shared" si="0"/>
        <v>12月15日　午前9時</v>
      </c>
      <c r="G25" s="948" t="s">
        <v>3534</v>
      </c>
      <c r="H25" s="948" t="s">
        <v>51</v>
      </c>
      <c r="I25" s="948" t="s">
        <v>51</v>
      </c>
    </row>
    <row r="26" spans="1:9" s="755" customFormat="1" ht="21.75" customHeight="1" x14ac:dyDescent="0.15">
      <c r="A26" s="948" t="s">
        <v>3530</v>
      </c>
      <c r="B26" s="948" t="s">
        <v>12</v>
      </c>
      <c r="C26" s="948" t="s">
        <v>3535</v>
      </c>
      <c r="D26" s="948" t="s">
        <v>12</v>
      </c>
      <c r="E26" s="805"/>
      <c r="F26" s="782" t="str">
        <f t="shared" si="0"/>
        <v>12月14日　午前9時</v>
      </c>
      <c r="G26" s="948" t="s">
        <v>54</v>
      </c>
      <c r="H26" s="948" t="s">
        <v>51</v>
      </c>
      <c r="I26" s="948" t="s">
        <v>477</v>
      </c>
    </row>
    <row r="27" spans="1:9" s="755" customFormat="1" ht="21.75" customHeight="1" x14ac:dyDescent="0.15">
      <c r="A27" s="948" t="s">
        <v>3529</v>
      </c>
      <c r="B27" s="948" t="s">
        <v>12</v>
      </c>
      <c r="C27" s="948" t="s">
        <v>3535</v>
      </c>
      <c r="D27" s="948" t="s">
        <v>3535</v>
      </c>
      <c r="E27" s="805"/>
      <c r="F27" s="782" t="str">
        <f t="shared" si="0"/>
        <v>12月13日　午前9時</v>
      </c>
      <c r="G27" s="948" t="s">
        <v>13</v>
      </c>
      <c r="H27" s="948" t="s">
        <v>477</v>
      </c>
      <c r="I27" s="948" t="s">
        <v>477</v>
      </c>
    </row>
    <row r="28" spans="1:9" s="755" customFormat="1" ht="21.75" customHeight="1" x14ac:dyDescent="0.15">
      <c r="A28" s="948" t="s">
        <v>3528</v>
      </c>
      <c r="B28" s="948" t="s">
        <v>12</v>
      </c>
      <c r="C28" s="948" t="s">
        <v>12</v>
      </c>
      <c r="D28" s="948" t="s">
        <v>3535</v>
      </c>
      <c r="E28" s="805"/>
      <c r="F28" s="782" t="str">
        <f t="shared" si="0"/>
        <v>12月12日　午前9時</v>
      </c>
      <c r="G28" s="948" t="s">
        <v>13</v>
      </c>
      <c r="H28" s="948" t="s">
        <v>51</v>
      </c>
      <c r="I28" s="948" t="s">
        <v>12</v>
      </c>
    </row>
    <row r="29" spans="1:9" s="755" customFormat="1" ht="21.75" customHeight="1" x14ac:dyDescent="0.15">
      <c r="A29" s="948" t="s">
        <v>3527</v>
      </c>
      <c r="B29" s="948" t="s">
        <v>13</v>
      </c>
      <c r="C29" s="948" t="s">
        <v>12</v>
      </c>
      <c r="D29" s="948" t="s">
        <v>3536</v>
      </c>
      <c r="E29" s="805"/>
      <c r="F29" s="782" t="str">
        <f t="shared" si="0"/>
        <v>12月11日　午前9時</v>
      </c>
      <c r="G29" s="948" t="s">
        <v>13</v>
      </c>
      <c r="H29" s="948" t="s">
        <v>477</v>
      </c>
      <c r="I29" s="948" t="s">
        <v>52</v>
      </c>
    </row>
    <row r="30" spans="1:9" s="755" customFormat="1" ht="21.75" customHeight="1" x14ac:dyDescent="0.15">
      <c r="A30" s="947" t="s">
        <v>3522</v>
      </c>
      <c r="B30" s="947" t="s">
        <v>13</v>
      </c>
      <c r="C30" s="947" t="s">
        <v>13</v>
      </c>
      <c r="D30" s="947" t="s">
        <v>54</v>
      </c>
      <c r="E30" s="810"/>
      <c r="F30" s="782" t="str">
        <f t="shared" si="0"/>
        <v>12月10日　午前9時</v>
      </c>
      <c r="G30" s="947" t="s">
        <v>13</v>
      </c>
      <c r="H30" s="947" t="s">
        <v>3525</v>
      </c>
      <c r="I30" s="947" t="s">
        <v>13</v>
      </c>
    </row>
    <row r="31" spans="1:9" s="755" customFormat="1" ht="21.75" customHeight="1" x14ac:dyDescent="0.15">
      <c r="A31" s="947" t="s">
        <v>3521</v>
      </c>
      <c r="B31" s="947" t="s">
        <v>3524</v>
      </c>
      <c r="C31" s="947" t="s">
        <v>12</v>
      </c>
      <c r="D31" s="947" t="s">
        <v>12</v>
      </c>
      <c r="E31" s="810"/>
      <c r="F31" s="782" t="str">
        <f t="shared" si="0"/>
        <v>12月9日　午前9時</v>
      </c>
      <c r="G31" s="947" t="s">
        <v>13</v>
      </c>
      <c r="H31" s="947" t="s">
        <v>13</v>
      </c>
      <c r="I31" s="947" t="s">
        <v>13</v>
      </c>
    </row>
    <row r="32" spans="1:9" s="755" customFormat="1" ht="21.75" customHeight="1" x14ac:dyDescent="0.15">
      <c r="A32" s="947" t="s">
        <v>3520</v>
      </c>
      <c r="B32" s="947" t="s">
        <v>477</v>
      </c>
      <c r="C32" s="947" t="s">
        <v>477</v>
      </c>
      <c r="D32" s="947" t="s">
        <v>12</v>
      </c>
      <c r="E32" s="810"/>
      <c r="F32" s="782" t="str">
        <f>A32</f>
        <v>12月8日　午前9時</v>
      </c>
      <c r="G32" s="947" t="s">
        <v>13</v>
      </c>
      <c r="H32" s="947" t="s">
        <v>13</v>
      </c>
      <c r="I32" s="947" t="s">
        <v>13</v>
      </c>
    </row>
    <row r="33" spans="1:9" s="755" customFormat="1" ht="21.75" customHeight="1" x14ac:dyDescent="0.15">
      <c r="A33" s="947" t="s">
        <v>3519</v>
      </c>
      <c r="B33" s="947" t="s">
        <v>12</v>
      </c>
      <c r="C33" s="947" t="s">
        <v>12</v>
      </c>
      <c r="D33" s="947" t="s">
        <v>3523</v>
      </c>
      <c r="E33" s="810"/>
      <c r="F33" s="782" t="str">
        <f t="shared" ref="F33:F36" si="1">A33</f>
        <v>12月7日　午前9時</v>
      </c>
      <c r="G33" s="947" t="s">
        <v>3525</v>
      </c>
      <c r="H33" s="947" t="s">
        <v>13</v>
      </c>
      <c r="I33" s="947" t="s">
        <v>3525</v>
      </c>
    </row>
    <row r="34" spans="1:9" s="755" customFormat="1" ht="21.75" customHeight="1" x14ac:dyDescent="0.15">
      <c r="A34" s="947" t="s">
        <v>3517</v>
      </c>
      <c r="B34" s="947" t="s">
        <v>12</v>
      </c>
      <c r="C34" s="947" t="s">
        <v>12</v>
      </c>
      <c r="D34" s="947" t="s">
        <v>12</v>
      </c>
      <c r="E34" s="810"/>
      <c r="F34" s="782" t="str">
        <f t="shared" si="1"/>
        <v>12月6日　午前9時</v>
      </c>
      <c r="G34" s="947" t="s">
        <v>13</v>
      </c>
      <c r="H34" s="947" t="s">
        <v>3523</v>
      </c>
      <c r="I34" s="947" t="s">
        <v>12</v>
      </c>
    </row>
    <row r="35" spans="1:9" s="755" customFormat="1" ht="21.75" customHeight="1" x14ac:dyDescent="0.15">
      <c r="A35" s="947" t="s">
        <v>3518</v>
      </c>
      <c r="B35" s="947" t="s">
        <v>12</v>
      </c>
      <c r="C35" s="947" t="s">
        <v>3523</v>
      </c>
      <c r="D35" s="947" t="s">
        <v>12</v>
      </c>
      <c r="E35" s="810"/>
      <c r="F35" s="782" t="str">
        <f t="shared" si="1"/>
        <v>12月5日　午前9時</v>
      </c>
      <c r="G35" s="947" t="s">
        <v>12</v>
      </c>
      <c r="H35" s="947" t="s">
        <v>3526</v>
      </c>
      <c r="I35" s="947" t="s">
        <v>12</v>
      </c>
    </row>
    <row r="36" spans="1:9" s="755" customFormat="1" ht="21.75" customHeight="1" x14ac:dyDescent="0.15">
      <c r="A36" s="947" t="s">
        <v>3516</v>
      </c>
      <c r="B36" s="947" t="s">
        <v>54</v>
      </c>
      <c r="C36" s="947" t="s">
        <v>477</v>
      </c>
      <c r="D36" s="947" t="s">
        <v>51</v>
      </c>
      <c r="E36" s="810"/>
      <c r="F36" s="782" t="str">
        <f t="shared" si="1"/>
        <v>12月4日　午前9時</v>
      </c>
      <c r="G36" s="947" t="s">
        <v>12</v>
      </c>
      <c r="H36" s="947" t="s">
        <v>3526</v>
      </c>
      <c r="I36" s="947" t="s">
        <v>3526</v>
      </c>
    </row>
    <row r="37" spans="1:9" s="755" customFormat="1" ht="21.75" customHeight="1" x14ac:dyDescent="0.15">
      <c r="A37" s="946" t="s">
        <v>3512</v>
      </c>
      <c r="B37" s="946" t="s">
        <v>477</v>
      </c>
      <c r="C37" s="946" t="s">
        <v>477</v>
      </c>
      <c r="D37" s="946" t="s">
        <v>51</v>
      </c>
      <c r="E37" s="810"/>
      <c r="F37" s="782" t="str">
        <f t="shared" ref="F37:F39" si="2">A37</f>
        <v>12月3日　午前9時</v>
      </c>
      <c r="G37" s="946" t="s">
        <v>477</v>
      </c>
      <c r="H37" s="946" t="s">
        <v>51</v>
      </c>
      <c r="I37" s="946" t="s">
        <v>52</v>
      </c>
    </row>
    <row r="38" spans="1:9" s="755" customFormat="1" ht="21.75" customHeight="1" x14ac:dyDescent="0.15">
      <c r="A38" s="946" t="s">
        <v>3513</v>
      </c>
      <c r="B38" s="946" t="s">
        <v>51</v>
      </c>
      <c r="C38" s="946" t="s">
        <v>51</v>
      </c>
      <c r="D38" s="946" t="s">
        <v>51</v>
      </c>
      <c r="E38" s="810"/>
      <c r="F38" s="782" t="str">
        <f t="shared" si="2"/>
        <v>12月2日　午前9時</v>
      </c>
      <c r="G38" s="946" t="s">
        <v>51</v>
      </c>
      <c r="H38" s="946" t="s">
        <v>477</v>
      </c>
      <c r="I38" s="946" t="s">
        <v>477</v>
      </c>
    </row>
    <row r="39" spans="1:9" s="755" customFormat="1" ht="21" customHeight="1" x14ac:dyDescent="0.15">
      <c r="A39" s="946" t="s">
        <v>3514</v>
      </c>
      <c r="B39" s="946" t="s">
        <v>477</v>
      </c>
      <c r="C39" s="946" t="s">
        <v>51</v>
      </c>
      <c r="D39" s="946" t="s">
        <v>477</v>
      </c>
      <c r="E39" s="742"/>
      <c r="F39" s="782" t="str">
        <f t="shared" si="2"/>
        <v>12月1日　午前9時</v>
      </c>
      <c r="G39" s="946" t="s">
        <v>477</v>
      </c>
      <c r="H39" s="946" t="s">
        <v>477</v>
      </c>
      <c r="I39" s="946" t="s">
        <v>51</v>
      </c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ht="21" customHeight="1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</sheetData>
  <sheetProtection algorithmName="SHA-512" hashValue="O6FohWOja66rsCdu+uEmfiXrcwenk0hS/fes/IDKjhmJVeTb9smCjaybHeTyx9P8k6COTsW2HJUsvwL7pJ3jNw==" saltValue="DvDh4mzi1IZ6TzHewjfeog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6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">
        <v>2404</v>
      </c>
      <c r="B3" s="722"/>
      <c r="C3" s="722"/>
      <c r="D3" s="722"/>
      <c r="E3" s="10"/>
      <c r="F3" s="722" t="str">
        <f>+A3</f>
        <v>12月測定分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639" t="s">
        <v>1480</v>
      </c>
      <c r="B9" s="639" t="s">
        <v>477</v>
      </c>
      <c r="C9" s="639" t="s">
        <v>51</v>
      </c>
      <c r="D9" s="639" t="s">
        <v>477</v>
      </c>
      <c r="E9" s="2"/>
      <c r="F9" s="639" t="str">
        <f t="shared" ref="F9:F11" si="0">+A9</f>
        <v>12月31日　午前9時</v>
      </c>
      <c r="G9" s="639" t="s">
        <v>13</v>
      </c>
      <c r="H9" s="639" t="s">
        <v>2120</v>
      </c>
      <c r="I9" s="639" t="s">
        <v>2118</v>
      </c>
    </row>
    <row r="10" spans="1:9" s="13" customFormat="1" ht="21.6" customHeight="1" x14ac:dyDescent="0.15">
      <c r="A10" s="639" t="s">
        <v>1479</v>
      </c>
      <c r="B10" s="639" t="s">
        <v>54</v>
      </c>
      <c r="C10" s="639" t="s">
        <v>477</v>
      </c>
      <c r="D10" s="639" t="s">
        <v>51</v>
      </c>
      <c r="E10" s="2"/>
      <c r="F10" s="639" t="str">
        <f t="shared" si="0"/>
        <v>12月30日　午前9時</v>
      </c>
      <c r="G10" s="639" t="s">
        <v>2120</v>
      </c>
      <c r="H10" s="639" t="s">
        <v>2120</v>
      </c>
      <c r="I10" s="639" t="s">
        <v>2119</v>
      </c>
    </row>
    <row r="11" spans="1:9" s="13" customFormat="1" ht="21.6" customHeight="1" x14ac:dyDescent="0.15">
      <c r="A11" s="639" t="s">
        <v>1478</v>
      </c>
      <c r="B11" s="639" t="s">
        <v>477</v>
      </c>
      <c r="C11" s="639" t="s">
        <v>477</v>
      </c>
      <c r="D11" s="639" t="s">
        <v>51</v>
      </c>
      <c r="E11" s="2"/>
      <c r="F11" s="639" t="str">
        <f t="shared" si="0"/>
        <v>12月29日　午前9時</v>
      </c>
      <c r="G11" s="639" t="s">
        <v>13</v>
      </c>
      <c r="H11" s="639" t="s">
        <v>13</v>
      </c>
      <c r="I11" s="639" t="s">
        <v>12</v>
      </c>
    </row>
    <row r="12" spans="1:9" s="13" customFormat="1" ht="21.6" customHeight="1" x14ac:dyDescent="0.15">
      <c r="A12" s="638" t="s">
        <v>1475</v>
      </c>
      <c r="B12" s="638" t="s">
        <v>477</v>
      </c>
      <c r="C12" s="638" t="s">
        <v>477</v>
      </c>
      <c r="D12" s="638" t="s">
        <v>51</v>
      </c>
      <c r="E12" s="2"/>
      <c r="F12" s="638" t="str">
        <f>+A12</f>
        <v>12月28日　午前9時</v>
      </c>
      <c r="G12" s="638" t="s">
        <v>13</v>
      </c>
      <c r="H12" s="638" t="s">
        <v>12</v>
      </c>
      <c r="I12" s="638" t="s">
        <v>13</v>
      </c>
    </row>
    <row r="13" spans="1:9" s="13" customFormat="1" ht="21.6" customHeight="1" x14ac:dyDescent="0.15">
      <c r="A13" s="637" t="s">
        <v>1471</v>
      </c>
      <c r="B13" s="637" t="s">
        <v>12</v>
      </c>
      <c r="C13" s="637" t="s">
        <v>2117</v>
      </c>
      <c r="D13" s="637" t="s">
        <v>2116</v>
      </c>
      <c r="E13" s="2"/>
      <c r="F13" s="637" t="str">
        <f>+A13</f>
        <v>12月27日　午前9時</v>
      </c>
      <c r="G13" s="637" t="s">
        <v>12</v>
      </c>
      <c r="H13" s="637" t="s">
        <v>2117</v>
      </c>
      <c r="I13" s="637" t="s">
        <v>13</v>
      </c>
    </row>
    <row r="14" spans="1:9" s="13" customFormat="1" ht="21.6" customHeight="1" x14ac:dyDescent="0.15">
      <c r="A14" s="636" t="s">
        <v>1470</v>
      </c>
      <c r="B14" s="636" t="s">
        <v>2115</v>
      </c>
      <c r="C14" s="636" t="s">
        <v>2115</v>
      </c>
      <c r="D14" s="636" t="s">
        <v>13</v>
      </c>
      <c r="E14" s="2"/>
      <c r="F14" s="636" t="str">
        <f>+A14</f>
        <v>12月26日　午前9時</v>
      </c>
      <c r="G14" s="636" t="s">
        <v>12</v>
      </c>
      <c r="H14" s="636" t="s">
        <v>12</v>
      </c>
      <c r="I14" s="636" t="s">
        <v>13</v>
      </c>
    </row>
    <row r="15" spans="1:9" s="13" customFormat="1" ht="21.6" customHeight="1" x14ac:dyDescent="0.15">
      <c r="A15" s="635" t="s">
        <v>1469</v>
      </c>
      <c r="B15" s="635" t="s">
        <v>2113</v>
      </c>
      <c r="C15" s="635" t="s">
        <v>2114</v>
      </c>
      <c r="D15" s="635" t="s">
        <v>13</v>
      </c>
      <c r="E15" s="2"/>
      <c r="F15" s="635" t="str">
        <f t="shared" ref="F15:F18" si="1">+A15</f>
        <v>12月25日　午前9時</v>
      </c>
      <c r="G15" s="635" t="s">
        <v>2114</v>
      </c>
      <c r="H15" s="635" t="s">
        <v>2111</v>
      </c>
      <c r="I15" s="635" t="s">
        <v>13</v>
      </c>
    </row>
    <row r="16" spans="1:9" s="13" customFormat="1" ht="21.6" customHeight="1" x14ac:dyDescent="0.15">
      <c r="A16" s="635" t="s">
        <v>1468</v>
      </c>
      <c r="B16" s="635" t="s">
        <v>13</v>
      </c>
      <c r="C16" s="635" t="s">
        <v>2113</v>
      </c>
      <c r="D16" s="635" t="s">
        <v>2113</v>
      </c>
      <c r="E16" s="2"/>
      <c r="F16" s="635" t="str">
        <f t="shared" si="1"/>
        <v>12月24日　午前9時</v>
      </c>
      <c r="G16" s="635" t="s">
        <v>13</v>
      </c>
      <c r="H16" s="635" t="s">
        <v>2113</v>
      </c>
      <c r="I16" s="635" t="s">
        <v>2113</v>
      </c>
    </row>
    <row r="17" spans="1:9" s="13" customFormat="1" ht="21.6" customHeight="1" x14ac:dyDescent="0.15">
      <c r="A17" s="635" t="s">
        <v>1467</v>
      </c>
      <c r="B17" s="635" t="s">
        <v>2111</v>
      </c>
      <c r="C17" s="635" t="s">
        <v>13</v>
      </c>
      <c r="D17" s="635" t="s">
        <v>12</v>
      </c>
      <c r="E17" s="2"/>
      <c r="F17" s="635" t="str">
        <f t="shared" si="1"/>
        <v>12月23日　午前9時</v>
      </c>
      <c r="G17" s="635" t="s">
        <v>2111</v>
      </c>
      <c r="H17" s="635" t="s">
        <v>2113</v>
      </c>
      <c r="I17" s="635" t="s">
        <v>2112</v>
      </c>
    </row>
    <row r="18" spans="1:9" s="13" customFormat="1" ht="21.6" customHeight="1" x14ac:dyDescent="0.15">
      <c r="A18" s="635" t="s">
        <v>1466</v>
      </c>
      <c r="B18" s="635" t="s">
        <v>13</v>
      </c>
      <c r="C18" s="635" t="s">
        <v>12</v>
      </c>
      <c r="D18" s="635" t="s">
        <v>2112</v>
      </c>
      <c r="E18" s="2"/>
      <c r="F18" s="635" t="str">
        <f t="shared" si="1"/>
        <v>12月22日　午前9時</v>
      </c>
      <c r="G18" s="635" t="s">
        <v>13</v>
      </c>
      <c r="H18" s="635" t="s">
        <v>12</v>
      </c>
      <c r="I18" s="635" t="s">
        <v>2112</v>
      </c>
    </row>
    <row r="19" spans="1:9" s="13" customFormat="1" ht="21.6" customHeight="1" x14ac:dyDescent="0.15">
      <c r="A19" s="634" t="s">
        <v>1465</v>
      </c>
      <c r="B19" s="634" t="s">
        <v>477</v>
      </c>
      <c r="C19" s="634" t="s">
        <v>2110</v>
      </c>
      <c r="D19" s="634" t="s">
        <v>477</v>
      </c>
      <c r="E19" s="2"/>
      <c r="F19" s="634" t="str">
        <f>+A19</f>
        <v>12月21日　午前9時</v>
      </c>
      <c r="G19" s="634" t="s">
        <v>51</v>
      </c>
      <c r="H19" s="634" t="s">
        <v>2110</v>
      </c>
      <c r="I19" s="634" t="s">
        <v>13</v>
      </c>
    </row>
    <row r="20" spans="1:9" s="13" customFormat="1" ht="21.6" customHeight="1" x14ac:dyDescent="0.15">
      <c r="A20" s="633" t="s">
        <v>1464</v>
      </c>
      <c r="B20" s="633" t="s">
        <v>2109</v>
      </c>
      <c r="C20" s="633" t="s">
        <v>13</v>
      </c>
      <c r="D20" s="633" t="s">
        <v>2108</v>
      </c>
      <c r="E20" s="2"/>
      <c r="F20" s="633" t="str">
        <f>+A20</f>
        <v>12月20日　午前9時</v>
      </c>
      <c r="G20" s="633" t="s">
        <v>2109</v>
      </c>
      <c r="H20" s="633" t="s">
        <v>13</v>
      </c>
      <c r="I20" s="633" t="s">
        <v>13</v>
      </c>
    </row>
    <row r="21" spans="1:9" s="13" customFormat="1" ht="21.6" customHeight="1" x14ac:dyDescent="0.15">
      <c r="A21" s="632" t="s">
        <v>1462</v>
      </c>
      <c r="B21" s="632" t="s">
        <v>2106</v>
      </c>
      <c r="C21" s="632" t="s">
        <v>13</v>
      </c>
      <c r="D21" s="632" t="s">
        <v>12</v>
      </c>
      <c r="E21" s="2"/>
      <c r="F21" s="632" t="str">
        <f>+A21</f>
        <v>12月19日　午前9時</v>
      </c>
      <c r="G21" s="632" t="s">
        <v>2107</v>
      </c>
      <c r="H21" s="632" t="s">
        <v>13</v>
      </c>
      <c r="I21" s="632" t="s">
        <v>13</v>
      </c>
    </row>
    <row r="22" spans="1:9" s="13" customFormat="1" ht="21.6" customHeight="1" x14ac:dyDescent="0.15">
      <c r="A22" s="631" t="s">
        <v>1461</v>
      </c>
      <c r="B22" s="631" t="s">
        <v>1331</v>
      </c>
      <c r="C22" s="631" t="s">
        <v>1331</v>
      </c>
      <c r="D22" s="631" t="s">
        <v>51</v>
      </c>
      <c r="E22" s="2"/>
      <c r="F22" s="631" t="str">
        <f t="shared" ref="F22:F25" si="2">+A22</f>
        <v>12月18日　午前9時</v>
      </c>
      <c r="G22" s="631" t="s">
        <v>2105</v>
      </c>
      <c r="H22" s="631" t="s">
        <v>2105</v>
      </c>
      <c r="I22" s="631" t="s">
        <v>2105</v>
      </c>
    </row>
    <row r="23" spans="1:9" s="13" customFormat="1" ht="21.6" customHeight="1" x14ac:dyDescent="0.15">
      <c r="A23" s="630" t="s">
        <v>1460</v>
      </c>
      <c r="B23" s="630" t="s">
        <v>2103</v>
      </c>
      <c r="C23" s="630" t="s">
        <v>2102</v>
      </c>
      <c r="D23" s="630" t="s">
        <v>2102</v>
      </c>
      <c r="E23" s="2"/>
      <c r="F23" s="630" t="str">
        <f t="shared" si="2"/>
        <v>12月17日　午前9時</v>
      </c>
      <c r="G23" s="630" t="s">
        <v>2101</v>
      </c>
      <c r="H23" s="630" t="s">
        <v>2102</v>
      </c>
      <c r="I23" s="630" t="s">
        <v>2102</v>
      </c>
    </row>
    <row r="24" spans="1:9" s="13" customFormat="1" ht="21.6" customHeight="1" x14ac:dyDescent="0.15">
      <c r="A24" s="630" t="s">
        <v>1459</v>
      </c>
      <c r="B24" s="630" t="s">
        <v>2101</v>
      </c>
      <c r="C24" s="630" t="s">
        <v>2101</v>
      </c>
      <c r="D24" s="630" t="s">
        <v>2102</v>
      </c>
      <c r="E24" s="2"/>
      <c r="F24" s="630" t="str">
        <f t="shared" si="2"/>
        <v>12月16日　午前9時</v>
      </c>
      <c r="G24" s="630" t="s">
        <v>13</v>
      </c>
      <c r="H24" s="630" t="s">
        <v>2102</v>
      </c>
      <c r="I24" s="630" t="s">
        <v>2104</v>
      </c>
    </row>
    <row r="25" spans="1:9" s="13" customFormat="1" ht="21.6" customHeight="1" x14ac:dyDescent="0.15">
      <c r="A25" s="630" t="s">
        <v>1458</v>
      </c>
      <c r="B25" s="630" t="s">
        <v>2101</v>
      </c>
      <c r="C25" s="630" t="s">
        <v>13</v>
      </c>
      <c r="D25" s="630" t="s">
        <v>2102</v>
      </c>
      <c r="E25" s="2"/>
      <c r="F25" s="630" t="str">
        <f t="shared" si="2"/>
        <v>12月15日　午前9時</v>
      </c>
      <c r="G25" s="630" t="s">
        <v>2103</v>
      </c>
      <c r="H25" s="630" t="s">
        <v>13</v>
      </c>
      <c r="I25" s="630" t="s">
        <v>12</v>
      </c>
    </row>
    <row r="26" spans="1:9" s="13" customFormat="1" ht="21.6" customHeight="1" x14ac:dyDescent="0.15">
      <c r="A26" s="629" t="s">
        <v>1457</v>
      </c>
      <c r="B26" s="629" t="s">
        <v>51</v>
      </c>
      <c r="C26" s="629" t="s">
        <v>477</v>
      </c>
      <c r="D26" s="629" t="s">
        <v>1395</v>
      </c>
      <c r="E26" s="2"/>
      <c r="F26" s="629" t="str">
        <f>+A26</f>
        <v>12月14日　午前9時</v>
      </c>
      <c r="G26" s="629" t="s">
        <v>54</v>
      </c>
      <c r="H26" s="629" t="s">
        <v>477</v>
      </c>
      <c r="I26" s="629" t="s">
        <v>1395</v>
      </c>
    </row>
    <row r="27" spans="1:9" s="13" customFormat="1" ht="21.6" customHeight="1" x14ac:dyDescent="0.15">
      <c r="A27" s="628" t="s">
        <v>1456</v>
      </c>
      <c r="B27" s="628" t="s">
        <v>477</v>
      </c>
      <c r="C27" s="628" t="s">
        <v>477</v>
      </c>
      <c r="D27" s="628" t="s">
        <v>51</v>
      </c>
      <c r="E27" s="2"/>
      <c r="F27" s="628" t="str">
        <f>+A27</f>
        <v>12月13日　午前9時</v>
      </c>
      <c r="G27" s="628" t="s">
        <v>477</v>
      </c>
      <c r="H27" s="628" t="s">
        <v>477</v>
      </c>
      <c r="I27" s="628" t="s">
        <v>51</v>
      </c>
    </row>
    <row r="28" spans="1:9" s="13" customFormat="1" ht="21.6" customHeight="1" x14ac:dyDescent="0.15">
      <c r="A28" s="627" t="s">
        <v>1455</v>
      </c>
      <c r="B28" s="627" t="s">
        <v>1395</v>
      </c>
      <c r="C28" s="627" t="s">
        <v>1395</v>
      </c>
      <c r="D28" s="627" t="s">
        <v>51</v>
      </c>
      <c r="E28" s="2"/>
      <c r="F28" s="627" t="str">
        <f>+A28</f>
        <v>12月12日　午前9時</v>
      </c>
      <c r="G28" s="627" t="s">
        <v>477</v>
      </c>
      <c r="H28" s="627" t="s">
        <v>1395</v>
      </c>
      <c r="I28" s="627" t="s">
        <v>51</v>
      </c>
    </row>
    <row r="29" spans="1:9" s="13" customFormat="1" ht="21.6" customHeight="1" x14ac:dyDescent="0.15">
      <c r="A29" s="626" t="s">
        <v>1454</v>
      </c>
      <c r="B29" s="626" t="s">
        <v>54</v>
      </c>
      <c r="C29" s="626" t="s">
        <v>2099</v>
      </c>
      <c r="D29" s="626" t="s">
        <v>477</v>
      </c>
      <c r="E29" s="2"/>
      <c r="F29" s="626" t="str">
        <f t="shared" ref="F29" si="3">+A29</f>
        <v>12月11日　午前9時</v>
      </c>
      <c r="G29" s="626" t="s">
        <v>477</v>
      </c>
      <c r="H29" s="626" t="s">
        <v>2100</v>
      </c>
      <c r="I29" s="626" t="s">
        <v>51</v>
      </c>
    </row>
    <row r="30" spans="1:9" s="13" customFormat="1" ht="21.6" customHeight="1" x14ac:dyDescent="0.15">
      <c r="A30" s="625" t="s">
        <v>1453</v>
      </c>
      <c r="B30" s="625" t="s">
        <v>2096</v>
      </c>
      <c r="C30" s="625" t="s">
        <v>12</v>
      </c>
      <c r="D30" s="625" t="s">
        <v>1118</v>
      </c>
      <c r="E30" s="2"/>
      <c r="F30" s="625" t="str">
        <f t="shared" ref="F30:F32" si="4">+A30</f>
        <v>12月10日　午前9時</v>
      </c>
      <c r="G30" s="625" t="s">
        <v>1118</v>
      </c>
      <c r="H30" s="625" t="s">
        <v>477</v>
      </c>
      <c r="I30" s="625" t="s">
        <v>51</v>
      </c>
    </row>
    <row r="31" spans="1:9" s="13" customFormat="1" ht="21.6" customHeight="1" x14ac:dyDescent="0.15">
      <c r="A31" s="625" t="s">
        <v>1452</v>
      </c>
      <c r="B31" s="625" t="s">
        <v>2097</v>
      </c>
      <c r="C31" s="625" t="s">
        <v>12</v>
      </c>
      <c r="D31" s="625" t="s">
        <v>51</v>
      </c>
      <c r="E31" s="2"/>
      <c r="F31" s="625" t="str">
        <f t="shared" si="4"/>
        <v>12月9日　午前9時</v>
      </c>
      <c r="G31" s="625" t="s">
        <v>1118</v>
      </c>
      <c r="H31" s="625" t="s">
        <v>1118</v>
      </c>
      <c r="I31" s="625" t="s">
        <v>51</v>
      </c>
    </row>
    <row r="32" spans="1:9" s="13" customFormat="1" ht="21.6" customHeight="1" x14ac:dyDescent="0.15">
      <c r="A32" s="625" t="s">
        <v>1451</v>
      </c>
      <c r="B32" s="625" t="s">
        <v>13</v>
      </c>
      <c r="C32" s="625" t="s">
        <v>2098</v>
      </c>
      <c r="D32" s="625" t="s">
        <v>51</v>
      </c>
      <c r="E32" s="2"/>
      <c r="F32" s="625" t="str">
        <f t="shared" si="4"/>
        <v>12月8日　午前9時</v>
      </c>
      <c r="G32" s="625" t="s">
        <v>1118</v>
      </c>
      <c r="H32" s="625" t="s">
        <v>1118</v>
      </c>
      <c r="I32" s="625" t="s">
        <v>51</v>
      </c>
    </row>
    <row r="33" spans="1:9" s="13" customFormat="1" ht="21.6" customHeight="1" x14ac:dyDescent="0.15">
      <c r="A33" s="624" t="s">
        <v>1450</v>
      </c>
      <c r="B33" s="624" t="s">
        <v>477</v>
      </c>
      <c r="C33" s="624" t="s">
        <v>51</v>
      </c>
      <c r="D33" s="624" t="s">
        <v>51</v>
      </c>
      <c r="E33" s="2"/>
      <c r="F33" s="624" t="str">
        <f>+A33</f>
        <v>12月7日　午前9時</v>
      </c>
      <c r="G33" s="624" t="s">
        <v>51</v>
      </c>
      <c r="H33" s="624" t="s">
        <v>477</v>
      </c>
      <c r="I33" s="624" t="s">
        <v>477</v>
      </c>
    </row>
    <row r="34" spans="1:9" s="13" customFormat="1" ht="21.6" customHeight="1" x14ac:dyDescent="0.15">
      <c r="A34" s="623" t="s">
        <v>1449</v>
      </c>
      <c r="B34" s="623" t="s">
        <v>477</v>
      </c>
      <c r="C34" s="623" t="s">
        <v>51</v>
      </c>
      <c r="D34" s="623" t="s">
        <v>477</v>
      </c>
      <c r="E34" s="2"/>
      <c r="F34" s="623" t="str">
        <f t="shared" ref="F34" si="5">+A34</f>
        <v>12月6日　午前9時</v>
      </c>
      <c r="G34" s="623" t="s">
        <v>1331</v>
      </c>
      <c r="H34" s="623" t="s">
        <v>1331</v>
      </c>
      <c r="I34" s="623" t="s">
        <v>51</v>
      </c>
    </row>
    <row r="35" spans="1:9" s="13" customFormat="1" ht="21.6" customHeight="1" x14ac:dyDescent="0.15">
      <c r="A35" s="622" t="s">
        <v>1448</v>
      </c>
      <c r="B35" s="622" t="s">
        <v>477</v>
      </c>
      <c r="C35" s="622" t="s">
        <v>51</v>
      </c>
      <c r="D35" s="622" t="s">
        <v>477</v>
      </c>
      <c r="E35" s="2"/>
      <c r="F35" s="622" t="str">
        <f t="shared" ref="F35" si="6">+A35</f>
        <v>12月5日　午前9時</v>
      </c>
      <c r="G35" s="622" t="s">
        <v>51</v>
      </c>
      <c r="H35" s="622" t="s">
        <v>51</v>
      </c>
      <c r="I35" s="622" t="s">
        <v>477</v>
      </c>
    </row>
    <row r="36" spans="1:9" s="13" customFormat="1" ht="21.6" customHeight="1" x14ac:dyDescent="0.15">
      <c r="A36" s="621" t="s">
        <v>1447</v>
      </c>
      <c r="B36" s="621" t="s">
        <v>51</v>
      </c>
      <c r="C36" s="621" t="s">
        <v>1293</v>
      </c>
      <c r="D36" s="621" t="s">
        <v>1293</v>
      </c>
      <c r="E36" s="2"/>
      <c r="F36" s="621" t="str">
        <f t="shared" ref="F36" si="7">+A36</f>
        <v>12月4日　午前9時</v>
      </c>
      <c r="G36" s="621" t="s">
        <v>1293</v>
      </c>
      <c r="H36" s="621" t="s">
        <v>51</v>
      </c>
      <c r="I36" s="621" t="s">
        <v>51</v>
      </c>
    </row>
    <row r="37" spans="1:9" s="13" customFormat="1" ht="21.6" customHeight="1" x14ac:dyDescent="0.15">
      <c r="A37" s="620" t="s">
        <v>1446</v>
      </c>
      <c r="B37" s="620" t="s">
        <v>1395</v>
      </c>
      <c r="C37" s="620" t="s">
        <v>51</v>
      </c>
      <c r="D37" s="620" t="s">
        <v>51</v>
      </c>
      <c r="E37" s="2"/>
      <c r="F37" s="620" t="str">
        <f t="shared" ref="F37" si="8">+A37</f>
        <v>12月3日　午前9時</v>
      </c>
      <c r="G37" s="620" t="s">
        <v>51</v>
      </c>
      <c r="H37" s="620" t="s">
        <v>1395</v>
      </c>
      <c r="I37" s="620" t="s">
        <v>1395</v>
      </c>
    </row>
    <row r="38" spans="1:9" s="13" customFormat="1" ht="21.6" customHeight="1" x14ac:dyDescent="0.15">
      <c r="A38" s="620" t="s">
        <v>1445</v>
      </c>
      <c r="B38" s="620" t="s">
        <v>54</v>
      </c>
      <c r="C38" s="620" t="s">
        <v>1395</v>
      </c>
      <c r="D38" s="620" t="s">
        <v>51</v>
      </c>
      <c r="E38" s="2"/>
      <c r="F38" s="620" t="str">
        <f t="shared" ref="F38" si="9">+A38</f>
        <v>12月2日　午前9時</v>
      </c>
      <c r="G38" s="620" t="s">
        <v>1395</v>
      </c>
      <c r="H38" s="620" t="s">
        <v>1395</v>
      </c>
      <c r="I38" s="620" t="s">
        <v>51</v>
      </c>
    </row>
    <row r="39" spans="1:9" s="13" customFormat="1" ht="21.6" customHeight="1" x14ac:dyDescent="0.15">
      <c r="A39" s="619" t="s">
        <v>1444</v>
      </c>
      <c r="B39" s="619" t="s">
        <v>1395</v>
      </c>
      <c r="C39" s="619" t="s">
        <v>51</v>
      </c>
      <c r="D39" s="619" t="s">
        <v>52</v>
      </c>
      <c r="E39" s="2"/>
      <c r="F39" s="619" t="str">
        <f t="shared" ref="F39" si="10">+A39</f>
        <v>12月1日　午前9時</v>
      </c>
      <c r="G39" s="620" t="s">
        <v>51</v>
      </c>
      <c r="H39" s="620" t="s">
        <v>51</v>
      </c>
      <c r="I39" s="620" t="s">
        <v>1395</v>
      </c>
    </row>
  </sheetData>
  <sheetProtection algorithmName="SHA-512" hashValue="MxPq+PdKfSyezAK+7mifoprXAQtTNz+08jtGwtZ9M7UnuN1equGvO2ioOSl3SOS1FgzPAVFHLyk+kyQ0Q84SHw==" saltValue="zCRAVXVkOczRC3DHcjvVn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7">
    <pageSetUpPr fitToPage="1"/>
  </sheetPr>
  <dimension ref="A1:I38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">
        <v>2406</v>
      </c>
      <c r="B3" s="722"/>
      <c r="C3" s="722"/>
      <c r="D3" s="722"/>
      <c r="E3" s="10"/>
      <c r="F3" s="722" t="str">
        <f>+A3</f>
        <v>11月測定分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618" t="s">
        <v>1443</v>
      </c>
      <c r="B9" s="618" t="s">
        <v>51</v>
      </c>
      <c r="C9" s="618" t="s">
        <v>13</v>
      </c>
      <c r="D9" s="618" t="s">
        <v>51</v>
      </c>
      <c r="E9" s="2"/>
      <c r="F9" s="618" t="str">
        <f t="shared" ref="F9" si="0">+A9</f>
        <v>11月30日　午前9時</v>
      </c>
      <c r="G9" s="618" t="s">
        <v>51</v>
      </c>
      <c r="H9" s="618" t="s">
        <v>497</v>
      </c>
      <c r="I9" s="618" t="s">
        <v>497</v>
      </c>
    </row>
    <row r="10" spans="1:9" s="13" customFormat="1" ht="21.6" customHeight="1" x14ac:dyDescent="0.15">
      <c r="A10" s="618" t="s">
        <v>1442</v>
      </c>
      <c r="B10" s="618" t="s">
        <v>13</v>
      </c>
      <c r="C10" s="618" t="s">
        <v>13</v>
      </c>
      <c r="D10" s="618" t="s">
        <v>51</v>
      </c>
      <c r="E10" s="2"/>
      <c r="F10" s="618" t="str">
        <f t="shared" ref="F10" si="1">+A10</f>
        <v>11月29日　午前9時</v>
      </c>
      <c r="G10" s="618" t="s">
        <v>2095</v>
      </c>
      <c r="H10" s="618" t="s">
        <v>497</v>
      </c>
      <c r="I10" s="618" t="s">
        <v>51</v>
      </c>
    </row>
    <row r="11" spans="1:9" s="13" customFormat="1" ht="21.6" customHeight="1" x14ac:dyDescent="0.15">
      <c r="A11" s="617" t="s">
        <v>1441</v>
      </c>
      <c r="B11" s="617" t="s">
        <v>13</v>
      </c>
      <c r="C11" s="617" t="s">
        <v>51</v>
      </c>
      <c r="D11" s="617" t="s">
        <v>2094</v>
      </c>
      <c r="E11" s="2"/>
      <c r="F11" s="617" t="str">
        <f t="shared" ref="F11" si="2">+A11</f>
        <v>11月28日　午前9時</v>
      </c>
      <c r="G11" s="617" t="s">
        <v>13</v>
      </c>
      <c r="H11" s="617" t="s">
        <v>497</v>
      </c>
      <c r="I11" s="617" t="s">
        <v>51</v>
      </c>
    </row>
    <row r="12" spans="1:9" s="13" customFormat="1" ht="21.6" customHeight="1" x14ac:dyDescent="0.15">
      <c r="A12" s="616" t="s">
        <v>1440</v>
      </c>
      <c r="B12" s="616" t="s">
        <v>13</v>
      </c>
      <c r="C12" s="616" t="s">
        <v>477</v>
      </c>
      <c r="D12" s="616" t="s">
        <v>13</v>
      </c>
      <c r="E12" s="2"/>
      <c r="F12" s="616" t="str">
        <f t="shared" ref="F12" si="3">+A12</f>
        <v>11月27日　午前9時</v>
      </c>
      <c r="G12" s="616" t="s">
        <v>13</v>
      </c>
      <c r="H12" s="616" t="s">
        <v>51</v>
      </c>
      <c r="I12" s="616" t="s">
        <v>51</v>
      </c>
    </row>
    <row r="13" spans="1:9" s="13" customFormat="1" ht="21.6" customHeight="1" x14ac:dyDescent="0.15">
      <c r="A13" s="615" t="s">
        <v>1439</v>
      </c>
      <c r="B13" s="615" t="s">
        <v>13</v>
      </c>
      <c r="C13" s="615" t="s">
        <v>2092</v>
      </c>
      <c r="D13" s="615" t="s">
        <v>13</v>
      </c>
      <c r="E13" s="2"/>
      <c r="F13" s="615" t="str">
        <f t="shared" ref="F13:F16" si="4">+A13</f>
        <v>11月26日　午前9時</v>
      </c>
      <c r="G13" s="615" t="s">
        <v>13</v>
      </c>
      <c r="H13" s="615" t="s">
        <v>2092</v>
      </c>
      <c r="I13" s="615" t="s">
        <v>2092</v>
      </c>
    </row>
    <row r="14" spans="1:9" s="13" customFormat="1" ht="21.6" customHeight="1" x14ac:dyDescent="0.15">
      <c r="A14" s="615" t="s">
        <v>1438</v>
      </c>
      <c r="B14" s="615" t="s">
        <v>13</v>
      </c>
      <c r="C14" s="615" t="s">
        <v>13</v>
      </c>
      <c r="D14" s="615" t="s">
        <v>2092</v>
      </c>
      <c r="E14" s="2"/>
      <c r="F14" s="615" t="str">
        <f t="shared" si="4"/>
        <v>11月25日　午前9時</v>
      </c>
      <c r="G14" s="615" t="s">
        <v>13</v>
      </c>
      <c r="H14" s="615" t="s">
        <v>2092</v>
      </c>
      <c r="I14" s="615" t="s">
        <v>2092</v>
      </c>
    </row>
    <row r="15" spans="1:9" s="13" customFormat="1" ht="21.6" customHeight="1" x14ac:dyDescent="0.15">
      <c r="A15" s="615" t="s">
        <v>1437</v>
      </c>
      <c r="B15" s="615" t="s">
        <v>2091</v>
      </c>
      <c r="C15" s="615" t="s">
        <v>2093</v>
      </c>
      <c r="D15" s="615" t="s">
        <v>13</v>
      </c>
      <c r="E15" s="2"/>
      <c r="F15" s="615" t="str">
        <f t="shared" si="4"/>
        <v>11月24日　午前9時</v>
      </c>
      <c r="G15" s="615" t="s">
        <v>2091</v>
      </c>
      <c r="H15" s="615" t="s">
        <v>2091</v>
      </c>
      <c r="I15" s="615" t="s">
        <v>2092</v>
      </c>
    </row>
    <row r="16" spans="1:9" s="13" customFormat="1" ht="21.6" customHeight="1" x14ac:dyDescent="0.15">
      <c r="A16" s="615" t="s">
        <v>1436</v>
      </c>
      <c r="B16" s="615" t="s">
        <v>2091</v>
      </c>
      <c r="C16" s="615" t="s">
        <v>2091</v>
      </c>
      <c r="D16" s="615" t="s">
        <v>2092</v>
      </c>
      <c r="E16" s="2"/>
      <c r="F16" s="615" t="str">
        <f t="shared" si="4"/>
        <v>11月23日　午前9時</v>
      </c>
      <c r="G16" s="615" t="s">
        <v>2091</v>
      </c>
      <c r="H16" s="615" t="s">
        <v>2091</v>
      </c>
      <c r="I16" s="615" t="s">
        <v>2092</v>
      </c>
    </row>
    <row r="17" spans="1:9" s="13" customFormat="1" ht="21.6" customHeight="1" x14ac:dyDescent="0.15">
      <c r="A17" s="614" t="s">
        <v>1435</v>
      </c>
      <c r="B17" s="614" t="s">
        <v>1842</v>
      </c>
      <c r="C17" s="614" t="s">
        <v>54</v>
      </c>
      <c r="D17" s="614" t="s">
        <v>13</v>
      </c>
      <c r="E17" s="2"/>
      <c r="F17" s="614" t="str">
        <f t="shared" ref="F17" si="5">+A17</f>
        <v>11月22日　午前9時</v>
      </c>
      <c r="G17" s="614" t="s">
        <v>13</v>
      </c>
      <c r="H17" s="614" t="s">
        <v>51</v>
      </c>
      <c r="I17" s="614" t="s">
        <v>51</v>
      </c>
    </row>
    <row r="18" spans="1:9" s="13" customFormat="1" ht="21.6" customHeight="1" x14ac:dyDescent="0.15">
      <c r="A18" s="613" t="s">
        <v>1434</v>
      </c>
      <c r="B18" s="613" t="s">
        <v>477</v>
      </c>
      <c r="C18" s="613" t="s">
        <v>477</v>
      </c>
      <c r="D18" s="613" t="s">
        <v>13</v>
      </c>
      <c r="E18" s="2"/>
      <c r="F18" s="613" t="str">
        <f t="shared" ref="F18" si="6">+A18</f>
        <v>11月21日　午前9時</v>
      </c>
      <c r="G18" s="613" t="s">
        <v>13</v>
      </c>
      <c r="H18" s="613" t="s">
        <v>2090</v>
      </c>
      <c r="I18" s="613" t="s">
        <v>51</v>
      </c>
    </row>
    <row r="19" spans="1:9" s="13" customFormat="1" ht="21.6" customHeight="1" x14ac:dyDescent="0.15">
      <c r="A19" s="612" t="s">
        <v>1433</v>
      </c>
      <c r="B19" s="612" t="s">
        <v>2088</v>
      </c>
      <c r="C19" s="612" t="s">
        <v>2086</v>
      </c>
      <c r="D19" s="612" t="s">
        <v>13</v>
      </c>
      <c r="E19" s="2"/>
      <c r="F19" s="612" t="str">
        <f t="shared" ref="F19:F22" si="7">+A19</f>
        <v>11月20日　午前9時</v>
      </c>
      <c r="G19" s="612" t="s">
        <v>13</v>
      </c>
      <c r="H19" s="612" t="s">
        <v>13</v>
      </c>
      <c r="I19" s="612" t="s">
        <v>2086</v>
      </c>
    </row>
    <row r="20" spans="1:9" s="13" customFormat="1" ht="21.6" customHeight="1" x14ac:dyDescent="0.15">
      <c r="A20" s="612" t="s">
        <v>1432</v>
      </c>
      <c r="B20" s="612" t="s">
        <v>2088</v>
      </c>
      <c r="C20" s="612" t="s">
        <v>12</v>
      </c>
      <c r="D20" s="612" t="s">
        <v>13</v>
      </c>
      <c r="E20" s="2"/>
      <c r="F20" s="612" t="str">
        <f t="shared" si="7"/>
        <v>11月19日　午前9時</v>
      </c>
      <c r="G20" s="612" t="s">
        <v>2086</v>
      </c>
      <c r="H20" s="612" t="s">
        <v>12</v>
      </c>
      <c r="I20" s="612" t="s">
        <v>12</v>
      </c>
    </row>
    <row r="21" spans="1:9" s="13" customFormat="1" ht="21.6" customHeight="1" x14ac:dyDescent="0.15">
      <c r="A21" s="612" t="s">
        <v>1431</v>
      </c>
      <c r="B21" s="612" t="s">
        <v>2087</v>
      </c>
      <c r="C21" s="612" t="s">
        <v>2086</v>
      </c>
      <c r="D21" s="612" t="s">
        <v>2087</v>
      </c>
      <c r="E21" s="2"/>
      <c r="F21" s="612" t="str">
        <f t="shared" si="7"/>
        <v>11月18日　午前9時</v>
      </c>
      <c r="G21" s="612" t="s">
        <v>13</v>
      </c>
      <c r="H21" s="612" t="s">
        <v>12</v>
      </c>
      <c r="I21" s="612" t="s">
        <v>12</v>
      </c>
    </row>
    <row r="22" spans="1:9" s="13" customFormat="1" ht="21.6" customHeight="1" x14ac:dyDescent="0.15">
      <c r="A22" s="612" t="s">
        <v>1430</v>
      </c>
      <c r="B22" s="612" t="s">
        <v>2087</v>
      </c>
      <c r="C22" s="612" t="s">
        <v>13</v>
      </c>
      <c r="D22" s="612" t="s">
        <v>2086</v>
      </c>
      <c r="E22" s="2"/>
      <c r="F22" s="612" t="str">
        <f t="shared" si="7"/>
        <v>11月17日　午前9時</v>
      </c>
      <c r="G22" s="612" t="s">
        <v>2087</v>
      </c>
      <c r="H22" s="612" t="s">
        <v>12</v>
      </c>
      <c r="I22" s="612" t="s">
        <v>2089</v>
      </c>
    </row>
    <row r="23" spans="1:9" s="13" customFormat="1" ht="21.6" customHeight="1" x14ac:dyDescent="0.15">
      <c r="A23" s="611" t="s">
        <v>1429</v>
      </c>
      <c r="B23" s="611" t="s">
        <v>1260</v>
      </c>
      <c r="C23" s="611" t="s">
        <v>2084</v>
      </c>
      <c r="D23" s="611" t="s">
        <v>1260</v>
      </c>
      <c r="E23" s="2"/>
      <c r="F23" s="611" t="str">
        <f t="shared" ref="F23:F25" si="8">+A23</f>
        <v>11月16日　午前9時</v>
      </c>
      <c r="G23" s="611" t="s">
        <v>13</v>
      </c>
      <c r="H23" s="611" t="s">
        <v>2085</v>
      </c>
      <c r="I23" s="611" t="s">
        <v>2085</v>
      </c>
    </row>
    <row r="24" spans="1:9" s="13" customFormat="1" ht="21.6" customHeight="1" x14ac:dyDescent="0.15">
      <c r="A24" s="610" t="s">
        <v>1428</v>
      </c>
      <c r="B24" s="610" t="s">
        <v>2082</v>
      </c>
      <c r="C24" s="610" t="s">
        <v>2083</v>
      </c>
      <c r="D24" s="610" t="s">
        <v>2082</v>
      </c>
      <c r="E24" s="2"/>
      <c r="F24" s="611" t="str">
        <f t="shared" si="8"/>
        <v>11月15日　午前9時</v>
      </c>
      <c r="G24" s="610" t="s">
        <v>13</v>
      </c>
      <c r="H24" s="610" t="s">
        <v>12</v>
      </c>
      <c r="I24" s="610" t="s">
        <v>12</v>
      </c>
    </row>
    <row r="25" spans="1:9" s="13" customFormat="1" ht="21.6" customHeight="1" x14ac:dyDescent="0.15">
      <c r="A25" s="609" t="s">
        <v>1427</v>
      </c>
      <c r="B25" s="609" t="s">
        <v>20</v>
      </c>
      <c r="C25" s="609" t="s">
        <v>13</v>
      </c>
      <c r="D25" s="609" t="s">
        <v>2080</v>
      </c>
      <c r="E25" s="2"/>
      <c r="F25" s="611" t="str">
        <f t="shared" si="8"/>
        <v>11月14日　午前9時</v>
      </c>
      <c r="G25" s="609" t="s">
        <v>2081</v>
      </c>
      <c r="H25" s="609" t="s">
        <v>12</v>
      </c>
      <c r="I25" s="609" t="s">
        <v>2080</v>
      </c>
    </row>
    <row r="26" spans="1:9" s="13" customFormat="1" ht="21.6" customHeight="1" x14ac:dyDescent="0.15">
      <c r="A26" s="608" t="s">
        <v>1426</v>
      </c>
      <c r="B26" s="608" t="s">
        <v>2077</v>
      </c>
      <c r="C26" s="608" t="s">
        <v>13</v>
      </c>
      <c r="D26" s="608" t="s">
        <v>1292</v>
      </c>
      <c r="E26" s="2"/>
      <c r="F26" s="608" t="str">
        <f>+A26</f>
        <v>11月13日　午前9時</v>
      </c>
      <c r="G26" s="608" t="s">
        <v>2079</v>
      </c>
      <c r="H26" s="608" t="s">
        <v>2079</v>
      </c>
      <c r="I26" s="608" t="s">
        <v>2078</v>
      </c>
    </row>
    <row r="27" spans="1:9" s="13" customFormat="1" ht="21.6" customHeight="1" x14ac:dyDescent="0.15">
      <c r="A27" s="607" t="s">
        <v>1425</v>
      </c>
      <c r="B27" s="607" t="s">
        <v>13</v>
      </c>
      <c r="C27" s="607" t="s">
        <v>13</v>
      </c>
      <c r="D27" s="607" t="s">
        <v>2075</v>
      </c>
      <c r="E27" s="2"/>
      <c r="F27" s="607" t="str">
        <f t="shared" ref="F27:F29" si="9">+A27</f>
        <v>11月12日　午前9時</v>
      </c>
      <c r="G27" s="607" t="s">
        <v>13</v>
      </c>
      <c r="H27" s="607" t="s">
        <v>13</v>
      </c>
      <c r="I27" s="607" t="s">
        <v>2075</v>
      </c>
    </row>
    <row r="28" spans="1:9" s="13" customFormat="1" ht="21.6" customHeight="1" x14ac:dyDescent="0.15">
      <c r="A28" s="607" t="s">
        <v>1423</v>
      </c>
      <c r="B28" s="607" t="s">
        <v>20</v>
      </c>
      <c r="C28" s="607" t="s">
        <v>2075</v>
      </c>
      <c r="D28" s="607" t="s">
        <v>2075</v>
      </c>
      <c r="E28" s="2"/>
      <c r="F28" s="607" t="str">
        <f t="shared" si="9"/>
        <v>11月11日　午前9時</v>
      </c>
      <c r="G28" s="607" t="s">
        <v>2075</v>
      </c>
      <c r="H28" s="607" t="s">
        <v>2075</v>
      </c>
      <c r="I28" s="607" t="s">
        <v>2076</v>
      </c>
    </row>
    <row r="29" spans="1:9" s="13" customFormat="1" ht="21.6" customHeight="1" x14ac:dyDescent="0.15">
      <c r="A29" s="607" t="s">
        <v>1422</v>
      </c>
      <c r="B29" s="607" t="s">
        <v>13</v>
      </c>
      <c r="C29" s="607" t="s">
        <v>12</v>
      </c>
      <c r="D29" s="607" t="s">
        <v>2075</v>
      </c>
      <c r="E29" s="2"/>
      <c r="F29" s="607" t="str">
        <f t="shared" si="9"/>
        <v>11月10日　午前9時</v>
      </c>
      <c r="G29" s="607" t="s">
        <v>2075</v>
      </c>
      <c r="H29" s="607" t="s">
        <v>12</v>
      </c>
      <c r="I29" s="607" t="s">
        <v>2075</v>
      </c>
    </row>
    <row r="30" spans="1:9" s="13" customFormat="1" ht="21.6" customHeight="1" x14ac:dyDescent="0.15">
      <c r="A30" s="606" t="s">
        <v>1421</v>
      </c>
      <c r="B30" s="606" t="s">
        <v>1159</v>
      </c>
      <c r="C30" s="606" t="s">
        <v>477</v>
      </c>
      <c r="D30" s="606" t="s">
        <v>477</v>
      </c>
      <c r="E30" s="2"/>
      <c r="F30" s="606" t="str">
        <f>+A30</f>
        <v>11月9日　午前9時</v>
      </c>
      <c r="G30" s="606" t="s">
        <v>477</v>
      </c>
      <c r="H30" s="606" t="s">
        <v>1159</v>
      </c>
      <c r="I30" s="606" t="s">
        <v>51</v>
      </c>
    </row>
    <row r="31" spans="1:9" s="13" customFormat="1" ht="21.6" customHeight="1" x14ac:dyDescent="0.15">
      <c r="A31" s="605" t="s">
        <v>1420</v>
      </c>
      <c r="B31" s="605" t="s">
        <v>54</v>
      </c>
      <c r="C31" s="605" t="s">
        <v>477</v>
      </c>
      <c r="D31" s="605" t="s">
        <v>477</v>
      </c>
      <c r="E31" s="2"/>
      <c r="F31" s="605" t="str">
        <f>+A31</f>
        <v>11月8日　午前9時</v>
      </c>
      <c r="G31" s="605" t="s">
        <v>477</v>
      </c>
      <c r="H31" s="605" t="s">
        <v>51</v>
      </c>
      <c r="I31" s="605" t="s">
        <v>477</v>
      </c>
    </row>
    <row r="32" spans="1:9" s="13" customFormat="1" ht="21.6" customHeight="1" x14ac:dyDescent="0.15">
      <c r="A32" s="604" t="s">
        <v>1419</v>
      </c>
      <c r="B32" s="604" t="s">
        <v>477</v>
      </c>
      <c r="C32" s="604" t="s">
        <v>51</v>
      </c>
      <c r="D32" s="604" t="s">
        <v>477</v>
      </c>
      <c r="E32" s="2"/>
      <c r="F32" s="604" t="str">
        <f t="shared" ref="F32" si="10">+A32</f>
        <v>11月7日　午前9時</v>
      </c>
      <c r="G32" s="604" t="s">
        <v>51</v>
      </c>
      <c r="H32" s="604" t="s">
        <v>477</v>
      </c>
      <c r="I32" s="604" t="s">
        <v>51</v>
      </c>
    </row>
    <row r="33" spans="1:9" s="13" customFormat="1" ht="21.6" customHeight="1" x14ac:dyDescent="0.15">
      <c r="A33" s="603" t="s">
        <v>1418</v>
      </c>
      <c r="B33" s="603" t="s">
        <v>477</v>
      </c>
      <c r="C33" s="603" t="s">
        <v>477</v>
      </c>
      <c r="D33" s="603" t="s">
        <v>477</v>
      </c>
      <c r="E33" s="2"/>
      <c r="F33" s="603" t="str">
        <f t="shared" ref="F33:F38" si="11">+A33</f>
        <v>11月6日　午前9時</v>
      </c>
      <c r="G33" s="603" t="s">
        <v>477</v>
      </c>
      <c r="H33" s="603" t="s">
        <v>51</v>
      </c>
      <c r="I33" s="603" t="s">
        <v>477</v>
      </c>
    </row>
    <row r="34" spans="1:9" s="13" customFormat="1" ht="21.6" customHeight="1" x14ac:dyDescent="0.15">
      <c r="A34" s="602" t="s">
        <v>1417</v>
      </c>
      <c r="B34" s="602" t="s">
        <v>477</v>
      </c>
      <c r="C34" s="602" t="s">
        <v>51</v>
      </c>
      <c r="D34" s="602" t="s">
        <v>477</v>
      </c>
      <c r="E34" s="2"/>
      <c r="F34" s="602" t="str">
        <f t="shared" si="11"/>
        <v>11月5日　午前9時</v>
      </c>
      <c r="G34" s="602" t="s">
        <v>477</v>
      </c>
      <c r="H34" s="602" t="s">
        <v>51</v>
      </c>
      <c r="I34" s="602" t="s">
        <v>54</v>
      </c>
    </row>
    <row r="35" spans="1:9" s="13" customFormat="1" ht="21.6" customHeight="1" x14ac:dyDescent="0.15">
      <c r="A35" s="602" t="s">
        <v>1413</v>
      </c>
      <c r="B35" s="602" t="s">
        <v>477</v>
      </c>
      <c r="C35" s="602" t="s">
        <v>51</v>
      </c>
      <c r="D35" s="602" t="s">
        <v>477</v>
      </c>
      <c r="E35" s="2"/>
      <c r="F35" s="602" t="str">
        <f t="shared" si="11"/>
        <v>11月4日　午前9時</v>
      </c>
      <c r="G35" s="602" t="s">
        <v>477</v>
      </c>
      <c r="H35" s="602" t="s">
        <v>51</v>
      </c>
      <c r="I35" s="602" t="s">
        <v>54</v>
      </c>
    </row>
    <row r="36" spans="1:9" s="13" customFormat="1" ht="21.6" customHeight="1" x14ac:dyDescent="0.15">
      <c r="A36" s="602" t="s">
        <v>1414</v>
      </c>
      <c r="B36" s="602" t="s">
        <v>477</v>
      </c>
      <c r="C36" s="602" t="s">
        <v>51</v>
      </c>
      <c r="D36" s="602" t="s">
        <v>477</v>
      </c>
      <c r="E36" s="2"/>
      <c r="F36" s="602" t="str">
        <f t="shared" si="11"/>
        <v>11月3日　午前9時</v>
      </c>
      <c r="G36" s="602" t="s">
        <v>477</v>
      </c>
      <c r="H36" s="602" t="s">
        <v>51</v>
      </c>
      <c r="I36" s="602" t="s">
        <v>54</v>
      </c>
    </row>
    <row r="37" spans="1:9" s="13" customFormat="1" ht="21.6" customHeight="1" x14ac:dyDescent="0.15">
      <c r="A37" s="601" t="s">
        <v>1412</v>
      </c>
      <c r="B37" s="601" t="s">
        <v>477</v>
      </c>
      <c r="C37" s="601" t="s">
        <v>51</v>
      </c>
      <c r="D37" s="601" t="s">
        <v>477</v>
      </c>
      <c r="E37" s="2"/>
      <c r="F37" s="601" t="str">
        <f t="shared" si="11"/>
        <v>11月2日　午前9時</v>
      </c>
      <c r="G37" s="601" t="s">
        <v>477</v>
      </c>
      <c r="H37" s="601" t="s">
        <v>51</v>
      </c>
      <c r="I37" s="601" t="s">
        <v>54</v>
      </c>
    </row>
    <row r="38" spans="1:9" s="13" customFormat="1" ht="21.6" customHeight="1" x14ac:dyDescent="0.15">
      <c r="A38" s="600" t="s">
        <v>1401</v>
      </c>
      <c r="B38" s="600" t="s">
        <v>54</v>
      </c>
      <c r="C38" s="600" t="s">
        <v>477</v>
      </c>
      <c r="D38" s="600" t="s">
        <v>51</v>
      </c>
      <c r="E38" s="2"/>
      <c r="F38" s="600" t="str">
        <f t="shared" si="11"/>
        <v>11月1日　午前9時</v>
      </c>
      <c r="G38" s="600" t="s">
        <v>51</v>
      </c>
      <c r="H38" s="600" t="s">
        <v>51</v>
      </c>
      <c r="I38" s="600" t="s">
        <v>51</v>
      </c>
    </row>
  </sheetData>
  <sheetProtection algorithmName="SHA-512" hashValue="vWsc1aJvZLv9EJ/YlV0rLIMKv9b+HkswpaRVzwmFHfhocwC7FLhY/4zKRGVNvZt58nlh7TkYmhQUopB2azLZCA==" saltValue="k9E+XWsJ/fHHh8acOJzp2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8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">
        <v>2405</v>
      </c>
      <c r="B3" s="722"/>
      <c r="C3" s="722"/>
      <c r="D3" s="722"/>
      <c r="E3" s="10"/>
      <c r="F3" s="722" t="str">
        <f>+A3</f>
        <v>10月測定分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2032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599" t="s">
        <v>1400</v>
      </c>
      <c r="B9" s="599" t="s">
        <v>2071</v>
      </c>
      <c r="C9" s="599" t="s">
        <v>2072</v>
      </c>
      <c r="D9" s="599" t="s">
        <v>13</v>
      </c>
      <c r="E9" s="2"/>
      <c r="F9" s="599" t="s">
        <v>1400</v>
      </c>
      <c r="G9" s="599" t="s">
        <v>2073</v>
      </c>
      <c r="H9" s="599" t="s">
        <v>12</v>
      </c>
      <c r="I9" s="599" t="s">
        <v>2072</v>
      </c>
    </row>
    <row r="10" spans="1:9" s="13" customFormat="1" ht="21.6" customHeight="1" x14ac:dyDescent="0.15">
      <c r="A10" s="598" t="s">
        <v>1399</v>
      </c>
      <c r="B10" s="598" t="s">
        <v>13</v>
      </c>
      <c r="C10" s="598" t="s">
        <v>13</v>
      </c>
      <c r="D10" s="598" t="s">
        <v>13</v>
      </c>
      <c r="E10" s="2"/>
      <c r="F10" s="598" t="s">
        <v>1399</v>
      </c>
      <c r="G10" s="598" t="s">
        <v>2070</v>
      </c>
      <c r="H10" s="598" t="s">
        <v>12</v>
      </c>
      <c r="I10" s="598" t="s">
        <v>2069</v>
      </c>
    </row>
    <row r="11" spans="1:9" s="13" customFormat="1" ht="21.6" customHeight="1" x14ac:dyDescent="0.15">
      <c r="A11" s="550" t="s">
        <v>1398</v>
      </c>
      <c r="B11" s="597" t="s">
        <v>477</v>
      </c>
      <c r="C11" s="597" t="s">
        <v>477</v>
      </c>
      <c r="D11" s="597" t="s">
        <v>477</v>
      </c>
      <c r="E11" s="2"/>
      <c r="F11" s="550" t="s">
        <v>1398</v>
      </c>
      <c r="G11" s="597" t="s">
        <v>477</v>
      </c>
      <c r="H11" s="597" t="s">
        <v>51</v>
      </c>
      <c r="I11" s="597" t="s">
        <v>51</v>
      </c>
    </row>
    <row r="12" spans="1:9" s="13" customFormat="1" ht="21.6" customHeight="1" x14ac:dyDescent="0.15">
      <c r="A12" s="550" t="s">
        <v>1397</v>
      </c>
      <c r="B12" s="597" t="s">
        <v>477</v>
      </c>
      <c r="C12" s="597" t="s">
        <v>51</v>
      </c>
      <c r="D12" s="597" t="s">
        <v>51</v>
      </c>
      <c r="E12" s="2"/>
      <c r="F12" s="550" t="s">
        <v>1397</v>
      </c>
      <c r="G12" s="597" t="s">
        <v>2068</v>
      </c>
      <c r="H12" s="597" t="s">
        <v>51</v>
      </c>
      <c r="I12" s="597" t="s">
        <v>52</v>
      </c>
    </row>
    <row r="13" spans="1:9" s="13" customFormat="1" ht="21.6" customHeight="1" x14ac:dyDescent="0.15">
      <c r="A13" s="550" t="s">
        <v>1394</v>
      </c>
      <c r="B13" s="597" t="s">
        <v>477</v>
      </c>
      <c r="C13" s="597" t="s">
        <v>477</v>
      </c>
      <c r="D13" s="597" t="s">
        <v>51</v>
      </c>
      <c r="E13" s="2"/>
      <c r="F13" s="550" t="s">
        <v>1394</v>
      </c>
      <c r="G13" s="597" t="s">
        <v>51</v>
      </c>
      <c r="H13" s="597" t="s">
        <v>51</v>
      </c>
      <c r="I13" s="597" t="s">
        <v>52</v>
      </c>
    </row>
    <row r="14" spans="1:9" s="13" customFormat="1" ht="21.6" customHeight="1" x14ac:dyDescent="0.15">
      <c r="A14" s="550" t="s">
        <v>1393</v>
      </c>
      <c r="B14" s="597" t="s">
        <v>51</v>
      </c>
      <c r="C14" s="597" t="s">
        <v>51</v>
      </c>
      <c r="D14" s="597" t="s">
        <v>477</v>
      </c>
      <c r="E14" s="2"/>
      <c r="F14" s="550" t="s">
        <v>1393</v>
      </c>
      <c r="G14" s="597" t="s">
        <v>51</v>
      </c>
      <c r="H14" s="597" t="s">
        <v>52</v>
      </c>
      <c r="I14" s="597" t="s">
        <v>51</v>
      </c>
    </row>
    <row r="15" spans="1:9" s="13" customFormat="1" ht="21.6" customHeight="1" x14ac:dyDescent="0.15">
      <c r="A15" s="550" t="s">
        <v>1392</v>
      </c>
      <c r="B15" s="597" t="s">
        <v>477</v>
      </c>
      <c r="C15" s="597" t="s">
        <v>477</v>
      </c>
      <c r="D15" s="597" t="s">
        <v>477</v>
      </c>
      <c r="E15" s="2"/>
      <c r="F15" s="550" t="s">
        <v>1392</v>
      </c>
      <c r="G15" s="597" t="s">
        <v>477</v>
      </c>
      <c r="H15" s="597" t="s">
        <v>477</v>
      </c>
      <c r="I15" s="597" t="s">
        <v>51</v>
      </c>
    </row>
    <row r="16" spans="1:9" s="13" customFormat="1" ht="21.6" customHeight="1" x14ac:dyDescent="0.15">
      <c r="A16" s="550" t="s">
        <v>1391</v>
      </c>
      <c r="B16" s="597" t="s">
        <v>477</v>
      </c>
      <c r="C16" s="597" t="s">
        <v>477</v>
      </c>
      <c r="D16" s="597" t="s">
        <v>477</v>
      </c>
      <c r="E16" s="2"/>
      <c r="F16" s="550" t="s">
        <v>1391</v>
      </c>
      <c r="G16" s="597" t="s">
        <v>477</v>
      </c>
      <c r="H16" s="597" t="s">
        <v>51</v>
      </c>
      <c r="I16" s="597" t="s">
        <v>51</v>
      </c>
    </row>
    <row r="17" spans="1:9" s="13" customFormat="1" ht="21.6" customHeight="1" x14ac:dyDescent="0.15">
      <c r="A17" s="550" t="s">
        <v>1390</v>
      </c>
      <c r="B17" s="597" t="s">
        <v>477</v>
      </c>
      <c r="C17" s="597" t="s">
        <v>477</v>
      </c>
      <c r="D17" s="597" t="s">
        <v>477</v>
      </c>
      <c r="E17" s="2"/>
      <c r="F17" s="550" t="s">
        <v>1390</v>
      </c>
      <c r="G17" s="597" t="s">
        <v>477</v>
      </c>
      <c r="H17" s="597" t="s">
        <v>51</v>
      </c>
      <c r="I17" s="597" t="s">
        <v>51</v>
      </c>
    </row>
    <row r="18" spans="1:9" s="13" customFormat="1" ht="21.6" customHeight="1" x14ac:dyDescent="0.15">
      <c r="A18" s="550" t="s">
        <v>1389</v>
      </c>
      <c r="B18" s="597" t="s">
        <v>1497</v>
      </c>
      <c r="C18" s="597" t="s">
        <v>51</v>
      </c>
      <c r="D18" s="597" t="s">
        <v>54</v>
      </c>
      <c r="E18" s="2"/>
      <c r="F18" s="550" t="s">
        <v>1389</v>
      </c>
      <c r="G18" s="597" t="s">
        <v>477</v>
      </c>
      <c r="H18" s="597" t="s">
        <v>477</v>
      </c>
      <c r="I18" s="597" t="s">
        <v>477</v>
      </c>
    </row>
    <row r="19" spans="1:9" s="13" customFormat="1" ht="21.6" customHeight="1" x14ac:dyDescent="0.15">
      <c r="A19" s="550" t="s">
        <v>1388</v>
      </c>
      <c r="B19" s="597" t="s">
        <v>1497</v>
      </c>
      <c r="C19" s="597" t="s">
        <v>1497</v>
      </c>
      <c r="D19" s="597" t="s">
        <v>51</v>
      </c>
      <c r="E19" s="2"/>
      <c r="F19" s="550" t="s">
        <v>1388</v>
      </c>
      <c r="G19" s="597" t="s">
        <v>13</v>
      </c>
      <c r="H19" s="597" t="s">
        <v>13</v>
      </c>
      <c r="I19" s="597" t="s">
        <v>12</v>
      </c>
    </row>
    <row r="20" spans="1:9" s="13" customFormat="1" ht="21.6" customHeight="1" x14ac:dyDescent="0.15">
      <c r="A20" s="550" t="s">
        <v>1387</v>
      </c>
      <c r="B20" s="597" t="s">
        <v>477</v>
      </c>
      <c r="C20" s="597" t="s">
        <v>51</v>
      </c>
      <c r="D20" s="597" t="s">
        <v>51</v>
      </c>
      <c r="E20" s="2"/>
      <c r="F20" s="550" t="s">
        <v>1387</v>
      </c>
      <c r="G20" s="597" t="s">
        <v>1497</v>
      </c>
      <c r="H20" s="597" t="s">
        <v>1497</v>
      </c>
      <c r="I20" s="597" t="s">
        <v>51</v>
      </c>
    </row>
    <row r="21" spans="1:9" s="13" customFormat="1" ht="21.6" customHeight="1" x14ac:dyDescent="0.15">
      <c r="A21" s="550" t="s">
        <v>1386</v>
      </c>
      <c r="B21" s="596" t="s">
        <v>2066</v>
      </c>
      <c r="C21" s="596" t="s">
        <v>51</v>
      </c>
      <c r="D21" s="596" t="s">
        <v>2065</v>
      </c>
      <c r="E21" s="2"/>
      <c r="F21" s="550" t="s">
        <v>2067</v>
      </c>
      <c r="G21" s="596" t="s">
        <v>477</v>
      </c>
      <c r="H21" s="596" t="s">
        <v>2065</v>
      </c>
      <c r="I21" s="596" t="s">
        <v>2065</v>
      </c>
    </row>
    <row r="22" spans="1:9" s="13" customFormat="1" ht="21.6" customHeight="1" x14ac:dyDescent="0.15">
      <c r="A22" s="550" t="s">
        <v>1385</v>
      </c>
      <c r="B22" s="595" t="s">
        <v>54</v>
      </c>
      <c r="C22" s="595" t="s">
        <v>51</v>
      </c>
      <c r="D22" s="595" t="s">
        <v>51</v>
      </c>
      <c r="E22" s="2"/>
      <c r="F22" s="550" t="s">
        <v>1385</v>
      </c>
      <c r="G22" s="595" t="s">
        <v>477</v>
      </c>
      <c r="H22" s="595" t="s">
        <v>51</v>
      </c>
      <c r="I22" s="595" t="s">
        <v>52</v>
      </c>
    </row>
    <row r="23" spans="1:9" s="13" customFormat="1" ht="21.6" customHeight="1" x14ac:dyDescent="0.15">
      <c r="A23" s="550" t="s">
        <v>1384</v>
      </c>
      <c r="B23" s="594" t="s">
        <v>1331</v>
      </c>
      <c r="C23" s="594" t="s">
        <v>477</v>
      </c>
      <c r="D23" s="594" t="s">
        <v>1331</v>
      </c>
      <c r="E23" s="2"/>
      <c r="F23" s="550" t="s">
        <v>1384</v>
      </c>
      <c r="G23" s="594" t="s">
        <v>51</v>
      </c>
      <c r="H23" s="594" t="s">
        <v>51</v>
      </c>
      <c r="I23" s="594" t="s">
        <v>51</v>
      </c>
    </row>
    <row r="24" spans="1:9" s="13" customFormat="1" ht="21.6" customHeight="1" x14ac:dyDescent="0.15">
      <c r="A24" s="550" t="s">
        <v>1383</v>
      </c>
      <c r="B24" s="593" t="s">
        <v>51</v>
      </c>
      <c r="C24" s="593" t="s">
        <v>477</v>
      </c>
      <c r="D24" s="593" t="s">
        <v>2064</v>
      </c>
      <c r="E24" s="2"/>
      <c r="F24" s="550" t="s">
        <v>1383</v>
      </c>
      <c r="G24" s="593" t="s">
        <v>477</v>
      </c>
      <c r="H24" s="593" t="s">
        <v>51</v>
      </c>
      <c r="I24" s="593" t="s">
        <v>477</v>
      </c>
    </row>
    <row r="25" spans="1:9" s="13" customFormat="1" ht="21.6" customHeight="1" x14ac:dyDescent="0.15">
      <c r="A25" s="592" t="s">
        <v>1382</v>
      </c>
      <c r="B25" s="592" t="s">
        <v>13</v>
      </c>
      <c r="C25" s="592" t="s">
        <v>13</v>
      </c>
      <c r="D25" s="592" t="s">
        <v>12</v>
      </c>
      <c r="E25" s="2"/>
      <c r="F25" s="592" t="s">
        <v>1382</v>
      </c>
      <c r="G25" s="592" t="s">
        <v>12</v>
      </c>
      <c r="H25" s="592" t="s">
        <v>2062</v>
      </c>
      <c r="I25" s="592" t="s">
        <v>2062</v>
      </c>
    </row>
    <row r="26" spans="1:9" s="13" customFormat="1" ht="21.6" customHeight="1" x14ac:dyDescent="0.15">
      <c r="A26" s="592" t="s">
        <v>1381</v>
      </c>
      <c r="B26" s="592" t="s">
        <v>13</v>
      </c>
      <c r="C26" s="592" t="s">
        <v>2062</v>
      </c>
      <c r="D26" s="592" t="s">
        <v>2062</v>
      </c>
      <c r="E26" s="2"/>
      <c r="F26" s="592" t="s">
        <v>1381</v>
      </c>
      <c r="G26" s="592" t="s">
        <v>2062</v>
      </c>
      <c r="H26" s="592" t="s">
        <v>2063</v>
      </c>
      <c r="I26" s="592" t="s">
        <v>2062</v>
      </c>
    </row>
    <row r="27" spans="1:9" s="13" customFormat="1" ht="21.6" customHeight="1" x14ac:dyDescent="0.15">
      <c r="A27" s="592" t="s">
        <v>1380</v>
      </c>
      <c r="B27" s="592" t="s">
        <v>13</v>
      </c>
      <c r="C27" s="592" t="s">
        <v>2062</v>
      </c>
      <c r="D27" s="592" t="s">
        <v>12</v>
      </c>
      <c r="E27" s="2"/>
      <c r="F27" s="592" t="s">
        <v>1380</v>
      </c>
      <c r="G27" s="592" t="s">
        <v>13</v>
      </c>
      <c r="H27" s="592" t="s">
        <v>2062</v>
      </c>
      <c r="I27" s="592" t="s">
        <v>2063</v>
      </c>
    </row>
    <row r="28" spans="1:9" s="13" customFormat="1" ht="21.6" customHeight="1" x14ac:dyDescent="0.15">
      <c r="A28" s="591" t="s">
        <v>1378</v>
      </c>
      <c r="B28" s="591" t="s">
        <v>477</v>
      </c>
      <c r="C28" s="591" t="s">
        <v>477</v>
      </c>
      <c r="D28" s="591" t="s">
        <v>51</v>
      </c>
      <c r="E28" s="2"/>
      <c r="F28" s="591" t="s">
        <v>1378</v>
      </c>
      <c r="G28" s="591" t="s">
        <v>51</v>
      </c>
      <c r="H28" s="591" t="s">
        <v>477</v>
      </c>
      <c r="I28" s="591" t="s">
        <v>477</v>
      </c>
    </row>
    <row r="29" spans="1:9" s="13" customFormat="1" ht="21.6" customHeight="1" x14ac:dyDescent="0.15">
      <c r="A29" s="590" t="s">
        <v>1377</v>
      </c>
      <c r="B29" s="590" t="s">
        <v>477</v>
      </c>
      <c r="C29" s="590" t="s">
        <v>477</v>
      </c>
      <c r="D29" s="590" t="s">
        <v>477</v>
      </c>
      <c r="E29" s="2"/>
      <c r="F29" s="590" t="s">
        <v>1377</v>
      </c>
      <c r="G29" s="590" t="s">
        <v>477</v>
      </c>
      <c r="H29" s="590" t="s">
        <v>477</v>
      </c>
      <c r="I29" s="590" t="s">
        <v>1395</v>
      </c>
    </row>
    <row r="30" spans="1:9" s="13" customFormat="1" ht="21.6" customHeight="1" x14ac:dyDescent="0.15">
      <c r="A30" s="589" t="s">
        <v>1376</v>
      </c>
      <c r="B30" s="589" t="s">
        <v>477</v>
      </c>
      <c r="C30" s="589" t="s">
        <v>880</v>
      </c>
      <c r="D30" s="589" t="s">
        <v>51</v>
      </c>
      <c r="E30" s="2"/>
      <c r="F30" s="589" t="s">
        <v>1376</v>
      </c>
      <c r="G30" s="589" t="s">
        <v>880</v>
      </c>
      <c r="H30" s="589" t="s">
        <v>52</v>
      </c>
      <c r="I30" s="589" t="s">
        <v>51</v>
      </c>
    </row>
    <row r="31" spans="1:9" s="13" customFormat="1" ht="21.6" customHeight="1" x14ac:dyDescent="0.15">
      <c r="A31" s="588" t="s">
        <v>1375</v>
      </c>
      <c r="B31" s="588" t="s">
        <v>477</v>
      </c>
      <c r="C31" s="588" t="s">
        <v>51</v>
      </c>
      <c r="D31" s="588" t="s">
        <v>51</v>
      </c>
      <c r="E31" s="2"/>
      <c r="F31" s="588" t="s">
        <v>1375</v>
      </c>
      <c r="G31" s="588" t="s">
        <v>477</v>
      </c>
      <c r="H31" s="588" t="s">
        <v>477</v>
      </c>
      <c r="I31" s="588" t="s">
        <v>51</v>
      </c>
    </row>
    <row r="32" spans="1:9" s="13" customFormat="1" ht="21.6" customHeight="1" x14ac:dyDescent="0.15">
      <c r="A32" s="588" t="s">
        <v>1374</v>
      </c>
      <c r="B32" s="588" t="s">
        <v>477</v>
      </c>
      <c r="C32" s="588" t="s">
        <v>477</v>
      </c>
      <c r="D32" s="588" t="s">
        <v>477</v>
      </c>
      <c r="E32" s="2"/>
      <c r="F32" s="588" t="s">
        <v>1374</v>
      </c>
      <c r="G32" s="588" t="s">
        <v>51</v>
      </c>
      <c r="H32" s="588" t="s">
        <v>477</v>
      </c>
      <c r="I32" s="588" t="s">
        <v>477</v>
      </c>
    </row>
    <row r="33" spans="1:9" s="13" customFormat="1" ht="21.6" customHeight="1" x14ac:dyDescent="0.15">
      <c r="A33" s="588" t="s">
        <v>1372</v>
      </c>
      <c r="B33" s="588" t="s">
        <v>477</v>
      </c>
      <c r="C33" s="588" t="s">
        <v>477</v>
      </c>
      <c r="D33" s="588" t="s">
        <v>477</v>
      </c>
      <c r="E33" s="2"/>
      <c r="F33" s="588" t="s">
        <v>1372</v>
      </c>
      <c r="G33" s="588" t="s">
        <v>477</v>
      </c>
      <c r="H33" s="588" t="s">
        <v>54</v>
      </c>
      <c r="I33" s="588" t="s">
        <v>51</v>
      </c>
    </row>
    <row r="34" spans="1:9" s="13" customFormat="1" ht="21.6" customHeight="1" x14ac:dyDescent="0.15">
      <c r="A34" s="588" t="s">
        <v>1371</v>
      </c>
      <c r="B34" s="588" t="s">
        <v>477</v>
      </c>
      <c r="C34" s="588" t="s">
        <v>54</v>
      </c>
      <c r="D34" s="588" t="s">
        <v>51</v>
      </c>
      <c r="E34" s="2"/>
      <c r="F34" s="588" t="s">
        <v>1371</v>
      </c>
      <c r="G34" s="588" t="s">
        <v>477</v>
      </c>
      <c r="H34" s="588" t="s">
        <v>477</v>
      </c>
      <c r="I34" s="588" t="s">
        <v>51</v>
      </c>
    </row>
    <row r="35" spans="1:9" s="13" customFormat="1" ht="21.6" customHeight="1" x14ac:dyDescent="0.15">
      <c r="A35" s="587" t="s">
        <v>1370</v>
      </c>
      <c r="B35" s="587" t="s">
        <v>477</v>
      </c>
      <c r="C35" s="587" t="s">
        <v>51</v>
      </c>
      <c r="D35" s="587" t="s">
        <v>477</v>
      </c>
      <c r="E35" s="2"/>
      <c r="F35" s="587" t="s">
        <v>1370</v>
      </c>
      <c r="G35" s="587" t="s">
        <v>477</v>
      </c>
      <c r="H35" s="587" t="s">
        <v>477</v>
      </c>
      <c r="I35" s="587" t="s">
        <v>477</v>
      </c>
    </row>
    <row r="36" spans="1:9" s="13" customFormat="1" ht="21.6" customHeight="1" x14ac:dyDescent="0.15">
      <c r="A36" s="586" t="s">
        <v>1369</v>
      </c>
      <c r="B36" s="586" t="s">
        <v>484</v>
      </c>
      <c r="C36" s="586" t="s">
        <v>2061</v>
      </c>
      <c r="D36" s="586" t="s">
        <v>477</v>
      </c>
      <c r="E36" s="2"/>
      <c r="F36" s="586" t="s">
        <v>1369</v>
      </c>
      <c r="G36" s="586" t="s">
        <v>477</v>
      </c>
      <c r="H36" s="586" t="s">
        <v>477</v>
      </c>
      <c r="I36" s="586" t="s">
        <v>477</v>
      </c>
    </row>
    <row r="37" spans="1:9" s="13" customFormat="1" ht="21.6" customHeight="1" x14ac:dyDescent="0.15">
      <c r="A37" s="585" t="s">
        <v>1367</v>
      </c>
      <c r="B37" s="585" t="s">
        <v>477</v>
      </c>
      <c r="C37" s="585" t="s">
        <v>51</v>
      </c>
      <c r="D37" s="585" t="s">
        <v>477</v>
      </c>
      <c r="E37" s="2"/>
      <c r="F37" s="585" t="s">
        <v>1367</v>
      </c>
      <c r="G37" s="585" t="s">
        <v>51</v>
      </c>
      <c r="H37" s="585" t="s">
        <v>477</v>
      </c>
      <c r="I37" s="585" t="s">
        <v>51</v>
      </c>
    </row>
    <row r="38" spans="1:9" s="13" customFormat="1" ht="21.6" customHeight="1" x14ac:dyDescent="0.15">
      <c r="A38" s="583" t="s">
        <v>1366</v>
      </c>
      <c r="B38" s="584" t="s">
        <v>477</v>
      </c>
      <c r="C38" s="584" t="s">
        <v>477</v>
      </c>
      <c r="D38" s="584" t="s">
        <v>477</v>
      </c>
      <c r="E38" s="2"/>
      <c r="F38" s="583" t="s">
        <v>1366</v>
      </c>
      <c r="G38" s="583" t="s">
        <v>54</v>
      </c>
      <c r="H38" s="584" t="s">
        <v>477</v>
      </c>
      <c r="I38" s="584" t="s">
        <v>477</v>
      </c>
    </row>
    <row r="39" spans="1:9" s="13" customFormat="1" ht="21.6" customHeight="1" x14ac:dyDescent="0.15">
      <c r="A39" s="582" t="s">
        <v>1365</v>
      </c>
      <c r="B39" s="582" t="s">
        <v>477</v>
      </c>
      <c r="C39" s="582" t="s">
        <v>51</v>
      </c>
      <c r="D39" s="582" t="s">
        <v>51</v>
      </c>
      <c r="E39" s="2"/>
      <c r="F39" s="582" t="s">
        <v>1365</v>
      </c>
      <c r="G39" s="582" t="s">
        <v>477</v>
      </c>
      <c r="H39" s="582" t="s">
        <v>51</v>
      </c>
      <c r="I39" s="582" t="s">
        <v>477</v>
      </c>
    </row>
  </sheetData>
  <sheetProtection algorithmName="SHA-512" hashValue="hooXc4OMdY7y8JlX0bm2lIBZ6TB1b5pg9uNsWTaN/SlIqXS4qB2a43W3Qnd9CTlS1M0aPf/S9So86xKNk1wdeg==" saltValue="xhzyZrj4//4fLDwlATzpN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9">
    <pageSetUpPr fitToPage="1"/>
  </sheetPr>
  <dimension ref="A1:I38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">
        <v>2407</v>
      </c>
      <c r="B3" s="722"/>
      <c r="C3" s="722"/>
      <c r="D3" s="722"/>
      <c r="E3" s="10"/>
      <c r="F3" s="722" t="str">
        <f>+A3</f>
        <v>9月測定分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2032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582" t="s">
        <v>1364</v>
      </c>
      <c r="B9" s="582" t="s">
        <v>54</v>
      </c>
      <c r="C9" s="582" t="s">
        <v>51</v>
      </c>
      <c r="D9" s="582" t="s">
        <v>51</v>
      </c>
      <c r="E9" s="2"/>
      <c r="F9" s="582" t="s">
        <v>1364</v>
      </c>
      <c r="G9" s="582" t="s">
        <v>54</v>
      </c>
      <c r="H9" s="582" t="s">
        <v>51</v>
      </c>
      <c r="I9" s="582" t="s">
        <v>51</v>
      </c>
    </row>
    <row r="10" spans="1:9" s="13" customFormat="1" ht="21.6" customHeight="1" x14ac:dyDescent="0.15">
      <c r="A10" s="582" t="s">
        <v>1363</v>
      </c>
      <c r="B10" s="582" t="s">
        <v>477</v>
      </c>
      <c r="C10" s="582" t="s">
        <v>51</v>
      </c>
      <c r="D10" s="582" t="s">
        <v>51</v>
      </c>
      <c r="E10" s="2"/>
      <c r="F10" s="582" t="s">
        <v>1363</v>
      </c>
      <c r="G10" s="582" t="s">
        <v>477</v>
      </c>
      <c r="H10" s="582" t="s">
        <v>477</v>
      </c>
      <c r="I10" s="582" t="s">
        <v>51</v>
      </c>
    </row>
    <row r="11" spans="1:9" s="13" customFormat="1" ht="21.6" customHeight="1" x14ac:dyDescent="0.15">
      <c r="A11" s="581" t="s">
        <v>1362</v>
      </c>
      <c r="B11" s="581" t="s">
        <v>54</v>
      </c>
      <c r="C11" s="581" t="s">
        <v>51</v>
      </c>
      <c r="D11" s="581" t="s">
        <v>51</v>
      </c>
      <c r="E11" s="2"/>
      <c r="F11" s="581" t="s">
        <v>1362</v>
      </c>
      <c r="G11" s="581" t="s">
        <v>54</v>
      </c>
      <c r="H11" s="581" t="s">
        <v>2060</v>
      </c>
      <c r="I11" s="581" t="s">
        <v>51</v>
      </c>
    </row>
    <row r="12" spans="1:9" s="13" customFormat="1" ht="21.6" customHeight="1" x14ac:dyDescent="0.15">
      <c r="A12" s="580" t="s">
        <v>1361</v>
      </c>
      <c r="B12" s="580" t="s">
        <v>51</v>
      </c>
      <c r="C12" s="580" t="s">
        <v>1260</v>
      </c>
      <c r="D12" s="580" t="s">
        <v>1260</v>
      </c>
      <c r="E12" s="2"/>
      <c r="F12" s="580" t="s">
        <v>1361</v>
      </c>
      <c r="G12" s="580" t="s">
        <v>54</v>
      </c>
      <c r="H12" s="580" t="s">
        <v>13</v>
      </c>
      <c r="I12" s="580" t="s">
        <v>1260</v>
      </c>
    </row>
    <row r="13" spans="1:9" s="13" customFormat="1" ht="21.6" customHeight="1" x14ac:dyDescent="0.15">
      <c r="A13" s="579" t="s">
        <v>1360</v>
      </c>
      <c r="B13" s="579" t="s">
        <v>1078</v>
      </c>
      <c r="C13" s="579" t="s">
        <v>2059</v>
      </c>
      <c r="D13" s="579" t="s">
        <v>51</v>
      </c>
      <c r="E13" s="2"/>
      <c r="F13" s="579" t="s">
        <v>1360</v>
      </c>
      <c r="G13" s="579" t="s">
        <v>2059</v>
      </c>
      <c r="H13" s="579" t="s">
        <v>13</v>
      </c>
      <c r="I13" s="579" t="s">
        <v>51</v>
      </c>
    </row>
    <row r="14" spans="1:9" s="13" customFormat="1" ht="21.6" customHeight="1" x14ac:dyDescent="0.15">
      <c r="A14" s="578" t="s">
        <v>1359</v>
      </c>
      <c r="B14" s="578" t="s">
        <v>2057</v>
      </c>
      <c r="C14" s="578" t="s">
        <v>13</v>
      </c>
      <c r="D14" s="578" t="s">
        <v>2056</v>
      </c>
      <c r="E14" s="2"/>
      <c r="F14" s="578" t="s">
        <v>1359</v>
      </c>
      <c r="G14" s="578" t="s">
        <v>13</v>
      </c>
      <c r="H14" s="578" t="s">
        <v>13</v>
      </c>
      <c r="I14" s="578" t="s">
        <v>2056</v>
      </c>
    </row>
    <row r="15" spans="1:9" s="13" customFormat="1" ht="21.6" customHeight="1" x14ac:dyDescent="0.15">
      <c r="A15" s="578" t="s">
        <v>1358</v>
      </c>
      <c r="B15" s="578" t="s">
        <v>13</v>
      </c>
      <c r="C15" s="578" t="s">
        <v>13</v>
      </c>
      <c r="D15" s="578" t="s">
        <v>12</v>
      </c>
      <c r="E15" s="2"/>
      <c r="F15" s="578" t="s">
        <v>1358</v>
      </c>
      <c r="G15" s="578" t="s">
        <v>2056</v>
      </c>
      <c r="H15" s="578" t="s">
        <v>2058</v>
      </c>
      <c r="I15" s="578" t="s">
        <v>13</v>
      </c>
    </row>
    <row r="16" spans="1:9" s="13" customFormat="1" ht="21.6" customHeight="1" x14ac:dyDescent="0.15">
      <c r="A16" s="578" t="s">
        <v>1357</v>
      </c>
      <c r="B16" s="578" t="s">
        <v>13</v>
      </c>
      <c r="C16" s="578" t="s">
        <v>2056</v>
      </c>
      <c r="D16" s="578" t="s">
        <v>12</v>
      </c>
      <c r="E16" s="2"/>
      <c r="F16" s="578" t="s">
        <v>1357</v>
      </c>
      <c r="G16" s="578" t="s">
        <v>2058</v>
      </c>
      <c r="H16" s="578" t="s">
        <v>2056</v>
      </c>
      <c r="I16" s="578" t="s">
        <v>2056</v>
      </c>
    </row>
    <row r="17" spans="1:9" s="13" customFormat="1" ht="21.6" customHeight="1" x14ac:dyDescent="0.15">
      <c r="A17" s="578" t="s">
        <v>1356</v>
      </c>
      <c r="B17" s="578" t="s">
        <v>13</v>
      </c>
      <c r="C17" s="578" t="s">
        <v>13</v>
      </c>
      <c r="D17" s="578" t="s">
        <v>2056</v>
      </c>
      <c r="E17" s="2"/>
      <c r="F17" s="578" t="s">
        <v>1356</v>
      </c>
      <c r="G17" s="578" t="s">
        <v>2058</v>
      </c>
      <c r="H17" s="578" t="s">
        <v>12</v>
      </c>
      <c r="I17" s="578" t="s">
        <v>12</v>
      </c>
    </row>
    <row r="18" spans="1:9" s="13" customFormat="1" ht="21.6" customHeight="1" x14ac:dyDescent="0.15">
      <c r="A18" s="577" t="s">
        <v>1355</v>
      </c>
      <c r="B18" s="550" t="s">
        <v>51</v>
      </c>
      <c r="C18" s="550" t="s">
        <v>477</v>
      </c>
      <c r="D18" s="550" t="s">
        <v>477</v>
      </c>
      <c r="E18" s="2"/>
      <c r="F18" s="577" t="s">
        <v>1355</v>
      </c>
      <c r="G18" s="550" t="s">
        <v>477</v>
      </c>
      <c r="H18" s="550" t="s">
        <v>477</v>
      </c>
      <c r="I18" s="550" t="s">
        <v>477</v>
      </c>
    </row>
    <row r="19" spans="1:9" s="13" customFormat="1" ht="21.6" customHeight="1" x14ac:dyDescent="0.15">
      <c r="A19" s="576" t="s">
        <v>1354</v>
      </c>
      <c r="B19" s="550" t="s">
        <v>477</v>
      </c>
      <c r="C19" s="550" t="s">
        <v>477</v>
      </c>
      <c r="D19" s="550" t="s">
        <v>51</v>
      </c>
      <c r="E19" s="2"/>
      <c r="F19" s="576" t="s">
        <v>1354</v>
      </c>
      <c r="G19" s="550" t="s">
        <v>477</v>
      </c>
      <c r="H19" s="550" t="s">
        <v>54</v>
      </c>
      <c r="I19" s="550" t="s">
        <v>477</v>
      </c>
    </row>
    <row r="20" spans="1:9" s="13" customFormat="1" ht="21.6" customHeight="1" x14ac:dyDescent="0.15">
      <c r="A20" s="575" t="s">
        <v>1353</v>
      </c>
      <c r="B20" s="550" t="s">
        <v>477</v>
      </c>
      <c r="C20" s="550" t="s">
        <v>51</v>
      </c>
      <c r="D20" s="550" t="s">
        <v>51</v>
      </c>
      <c r="E20" s="2"/>
      <c r="F20" s="575" t="s">
        <v>1353</v>
      </c>
      <c r="G20" s="550" t="s">
        <v>51</v>
      </c>
      <c r="H20" s="550" t="s">
        <v>1292</v>
      </c>
      <c r="I20" s="550" t="s">
        <v>54</v>
      </c>
    </row>
    <row r="21" spans="1:9" s="13" customFormat="1" ht="21.6" customHeight="1" x14ac:dyDescent="0.15">
      <c r="A21" s="574" t="s">
        <v>1352</v>
      </c>
      <c r="B21" s="550" t="s">
        <v>477</v>
      </c>
      <c r="C21" s="550" t="s">
        <v>477</v>
      </c>
      <c r="D21" s="550" t="s">
        <v>477</v>
      </c>
      <c r="E21" s="2"/>
      <c r="F21" s="574" t="s">
        <v>1352</v>
      </c>
      <c r="G21" s="550" t="s">
        <v>51</v>
      </c>
      <c r="H21" s="550" t="s">
        <v>51</v>
      </c>
      <c r="I21" s="550" t="s">
        <v>51</v>
      </c>
    </row>
    <row r="22" spans="1:9" s="13" customFormat="1" ht="21.6" customHeight="1" x14ac:dyDescent="0.15">
      <c r="A22" s="574" t="s">
        <v>1351</v>
      </c>
      <c r="B22" s="550" t="s">
        <v>477</v>
      </c>
      <c r="C22" s="550" t="s">
        <v>477</v>
      </c>
      <c r="D22" s="550" t="s">
        <v>2074</v>
      </c>
      <c r="E22" s="2"/>
      <c r="F22" s="574" t="s">
        <v>1351</v>
      </c>
      <c r="G22" s="550" t="s">
        <v>51</v>
      </c>
      <c r="H22" s="550" t="s">
        <v>51</v>
      </c>
      <c r="I22" s="550" t="s">
        <v>477</v>
      </c>
    </row>
    <row r="23" spans="1:9" s="13" customFormat="1" ht="21.6" customHeight="1" x14ac:dyDescent="0.15">
      <c r="A23" s="574" t="s">
        <v>1350</v>
      </c>
      <c r="B23" s="550" t="s">
        <v>51</v>
      </c>
      <c r="C23" s="550" t="s">
        <v>51</v>
      </c>
      <c r="D23" s="550" t="s">
        <v>477</v>
      </c>
      <c r="E23" s="2"/>
      <c r="F23" s="574" t="s">
        <v>1350</v>
      </c>
      <c r="G23" s="550" t="s">
        <v>477</v>
      </c>
      <c r="H23" s="550" t="s">
        <v>51</v>
      </c>
      <c r="I23" s="550" t="s">
        <v>51</v>
      </c>
    </row>
    <row r="24" spans="1:9" s="13" customFormat="1" ht="21.6" customHeight="1" x14ac:dyDescent="0.15">
      <c r="A24" s="574" t="s">
        <v>1349</v>
      </c>
      <c r="B24" s="550" t="s">
        <v>54</v>
      </c>
      <c r="C24" s="550" t="s">
        <v>477</v>
      </c>
      <c r="D24" s="550" t="s">
        <v>51</v>
      </c>
      <c r="E24" s="2"/>
      <c r="F24" s="574" t="s">
        <v>1349</v>
      </c>
      <c r="G24" s="550" t="s">
        <v>477</v>
      </c>
      <c r="H24" s="550" t="s">
        <v>51</v>
      </c>
      <c r="I24" s="550" t="s">
        <v>52</v>
      </c>
    </row>
    <row r="25" spans="1:9" s="13" customFormat="1" ht="21.6" customHeight="1" x14ac:dyDescent="0.15">
      <c r="A25" s="573" t="s">
        <v>1348</v>
      </c>
      <c r="B25" s="550" t="s">
        <v>477</v>
      </c>
      <c r="C25" s="550" t="s">
        <v>477</v>
      </c>
      <c r="D25" s="550" t="s">
        <v>51</v>
      </c>
      <c r="E25" s="2"/>
      <c r="F25" s="550" t="s">
        <v>2055</v>
      </c>
      <c r="G25" s="550" t="s">
        <v>51</v>
      </c>
      <c r="H25" s="550" t="s">
        <v>51</v>
      </c>
      <c r="I25" s="550" t="s">
        <v>52</v>
      </c>
    </row>
    <row r="26" spans="1:9" s="13" customFormat="1" ht="21.6" customHeight="1" x14ac:dyDescent="0.15">
      <c r="A26" s="572" t="s">
        <v>1347</v>
      </c>
      <c r="B26" s="550" t="s">
        <v>477</v>
      </c>
      <c r="C26" s="550" t="s">
        <v>477</v>
      </c>
      <c r="D26" s="550" t="s">
        <v>477</v>
      </c>
      <c r="E26" s="2"/>
      <c r="F26" s="550" t="s">
        <v>523</v>
      </c>
      <c r="G26" s="550" t="s">
        <v>477</v>
      </c>
      <c r="H26" s="550" t="s">
        <v>477</v>
      </c>
      <c r="I26" s="550" t="s">
        <v>477</v>
      </c>
    </row>
    <row r="27" spans="1:9" s="13" customFormat="1" ht="21.6" customHeight="1" x14ac:dyDescent="0.15">
      <c r="A27" s="571" t="s">
        <v>1343</v>
      </c>
      <c r="B27" s="550" t="s">
        <v>477</v>
      </c>
      <c r="C27" s="550" t="s">
        <v>477</v>
      </c>
      <c r="D27" s="550" t="s">
        <v>51</v>
      </c>
      <c r="E27" s="2"/>
      <c r="F27" s="550" t="s">
        <v>521</v>
      </c>
      <c r="G27" s="550" t="s">
        <v>477</v>
      </c>
      <c r="H27" s="550" t="s">
        <v>477</v>
      </c>
      <c r="I27" s="550" t="s">
        <v>477</v>
      </c>
    </row>
    <row r="28" spans="1:9" s="13" customFormat="1" ht="21.6" customHeight="1" x14ac:dyDescent="0.15">
      <c r="A28" s="570" t="s">
        <v>1342</v>
      </c>
      <c r="B28" s="550" t="s">
        <v>54</v>
      </c>
      <c r="C28" s="550" t="s">
        <v>1331</v>
      </c>
      <c r="D28" s="550" t="s">
        <v>1331</v>
      </c>
      <c r="E28" s="2"/>
      <c r="F28" s="550" t="s">
        <v>2054</v>
      </c>
      <c r="G28" s="550" t="s">
        <v>1331</v>
      </c>
      <c r="H28" s="550" t="s">
        <v>51</v>
      </c>
      <c r="I28" s="550" t="s">
        <v>51</v>
      </c>
    </row>
    <row r="29" spans="1:9" s="13" customFormat="1" ht="21.6" customHeight="1" x14ac:dyDescent="0.15">
      <c r="A29" s="569" t="s">
        <v>1341</v>
      </c>
      <c r="B29" s="550" t="s">
        <v>1331</v>
      </c>
      <c r="C29" s="550" t="s">
        <v>51</v>
      </c>
      <c r="D29" s="550" t="s">
        <v>1331</v>
      </c>
      <c r="E29" s="2"/>
      <c r="F29" s="550" t="s">
        <v>2052</v>
      </c>
      <c r="G29" s="550" t="s">
        <v>2053</v>
      </c>
      <c r="H29" s="550" t="s">
        <v>51</v>
      </c>
      <c r="I29" s="550" t="s">
        <v>1331</v>
      </c>
    </row>
    <row r="30" spans="1:9" s="13" customFormat="1" ht="21.6" customHeight="1" x14ac:dyDescent="0.15">
      <c r="A30" s="569" t="s">
        <v>1340</v>
      </c>
      <c r="B30" s="550" t="s">
        <v>51</v>
      </c>
      <c r="C30" s="550" t="s">
        <v>51</v>
      </c>
      <c r="D30" s="550" t="s">
        <v>52</v>
      </c>
      <c r="E30" s="2"/>
      <c r="F30" s="550" t="s">
        <v>2051</v>
      </c>
      <c r="G30" s="550" t="s">
        <v>13</v>
      </c>
      <c r="H30" s="550" t="s">
        <v>51</v>
      </c>
      <c r="I30" s="550" t="s">
        <v>1331</v>
      </c>
    </row>
    <row r="31" spans="1:9" s="13" customFormat="1" ht="21.6" customHeight="1" x14ac:dyDescent="0.15">
      <c r="A31" s="569" t="s">
        <v>1339</v>
      </c>
      <c r="B31" s="569" t="s">
        <v>1331</v>
      </c>
      <c r="C31" s="569" t="s">
        <v>51</v>
      </c>
      <c r="D31" s="569" t="s">
        <v>51</v>
      </c>
      <c r="E31" s="2"/>
      <c r="F31" s="550" t="s">
        <v>2050</v>
      </c>
      <c r="G31" s="550" t="s">
        <v>13</v>
      </c>
      <c r="H31" s="550" t="s">
        <v>51</v>
      </c>
      <c r="I31" s="550" t="s">
        <v>51</v>
      </c>
    </row>
    <row r="32" spans="1:9" s="13" customFormat="1" ht="21.6" customHeight="1" x14ac:dyDescent="0.15">
      <c r="A32" s="568" t="s">
        <v>1338</v>
      </c>
      <c r="B32" s="568" t="s">
        <v>2049</v>
      </c>
      <c r="C32" s="568" t="s">
        <v>2049</v>
      </c>
      <c r="D32" s="568" t="s">
        <v>2049</v>
      </c>
      <c r="E32" s="2"/>
      <c r="F32" s="550" t="s">
        <v>2048</v>
      </c>
      <c r="G32" s="568" t="s">
        <v>13</v>
      </c>
      <c r="H32" s="568" t="s">
        <v>2049</v>
      </c>
      <c r="I32" s="568" t="s">
        <v>2047</v>
      </c>
    </row>
    <row r="33" spans="1:9" s="13" customFormat="1" ht="21.6" customHeight="1" x14ac:dyDescent="0.15">
      <c r="A33" s="567" t="s">
        <v>1337</v>
      </c>
      <c r="B33" s="567" t="s">
        <v>2046</v>
      </c>
      <c r="C33" s="567" t="s">
        <v>12</v>
      </c>
      <c r="D33" s="567" t="s">
        <v>2046</v>
      </c>
      <c r="E33" s="2"/>
      <c r="F33" s="567" t="s">
        <v>2045</v>
      </c>
      <c r="G33" s="567" t="s">
        <v>13</v>
      </c>
      <c r="H33" s="567" t="s">
        <v>2046</v>
      </c>
      <c r="I33" s="567" t="s">
        <v>13</v>
      </c>
    </row>
    <row r="34" spans="1:9" s="13" customFormat="1" ht="21.6" customHeight="1" x14ac:dyDescent="0.15">
      <c r="A34" s="566" t="s">
        <v>1336</v>
      </c>
      <c r="B34" s="566" t="s">
        <v>13</v>
      </c>
      <c r="C34" s="566" t="s">
        <v>2044</v>
      </c>
      <c r="D34" s="566" t="s">
        <v>2043</v>
      </c>
      <c r="E34" s="2"/>
      <c r="F34" s="566" t="s">
        <v>2042</v>
      </c>
      <c r="G34" s="566" t="s">
        <v>13</v>
      </c>
      <c r="H34" s="566" t="s">
        <v>2043</v>
      </c>
      <c r="I34" s="566" t="s">
        <v>13</v>
      </c>
    </row>
    <row r="35" spans="1:9" s="13" customFormat="1" ht="21.6" customHeight="1" x14ac:dyDescent="0.15">
      <c r="A35" s="565" t="s">
        <v>1335</v>
      </c>
      <c r="B35" s="565" t="s">
        <v>13</v>
      </c>
      <c r="C35" s="565" t="s">
        <v>13</v>
      </c>
      <c r="D35" s="565" t="s">
        <v>12</v>
      </c>
      <c r="E35" s="2"/>
      <c r="F35" s="565" t="s">
        <v>2040</v>
      </c>
      <c r="G35" s="565" t="s">
        <v>13</v>
      </c>
      <c r="H35" s="565" t="s">
        <v>12</v>
      </c>
      <c r="I35" s="565" t="s">
        <v>2041</v>
      </c>
    </row>
    <row r="36" spans="1:9" s="13" customFormat="1" ht="21.6" customHeight="1" x14ac:dyDescent="0.15">
      <c r="A36" s="564" t="s">
        <v>1334</v>
      </c>
      <c r="B36" s="564" t="s">
        <v>477</v>
      </c>
      <c r="C36" s="564" t="s">
        <v>477</v>
      </c>
      <c r="D36" s="564" t="s">
        <v>51</v>
      </c>
      <c r="E36" s="2"/>
      <c r="F36" s="564" t="str">
        <f t="shared" ref="F36:F38" si="0">+A36</f>
        <v>9月3日　午前9時</v>
      </c>
      <c r="G36" s="564" t="s">
        <v>477</v>
      </c>
      <c r="H36" s="564" t="s">
        <v>51</v>
      </c>
      <c r="I36" s="564" t="s">
        <v>1117</v>
      </c>
    </row>
    <row r="37" spans="1:9" s="13" customFormat="1" ht="21.6" customHeight="1" x14ac:dyDescent="0.15">
      <c r="A37" s="564" t="s">
        <v>1333</v>
      </c>
      <c r="B37" s="564" t="s">
        <v>54</v>
      </c>
      <c r="C37" s="564" t="s">
        <v>483</v>
      </c>
      <c r="D37" s="564" t="s">
        <v>51</v>
      </c>
      <c r="E37" s="2"/>
      <c r="F37" s="564" t="str">
        <f t="shared" si="0"/>
        <v>9月2日　午前9時</v>
      </c>
      <c r="G37" s="564" t="s">
        <v>51</v>
      </c>
      <c r="H37" s="564" t="s">
        <v>477</v>
      </c>
      <c r="I37" s="564" t="s">
        <v>1117</v>
      </c>
    </row>
    <row r="38" spans="1:9" s="13" customFormat="1" ht="21.6" customHeight="1" x14ac:dyDescent="0.15">
      <c r="A38" s="564" t="s">
        <v>1332</v>
      </c>
      <c r="B38" s="564" t="s">
        <v>483</v>
      </c>
      <c r="C38" s="564" t="s">
        <v>51</v>
      </c>
      <c r="D38" s="564" t="s">
        <v>51</v>
      </c>
      <c r="E38" s="2"/>
      <c r="F38" s="564" t="str">
        <f t="shared" si="0"/>
        <v>9月1日　午前9時</v>
      </c>
      <c r="G38" s="564" t="s">
        <v>477</v>
      </c>
      <c r="H38" s="564" t="s">
        <v>482</v>
      </c>
      <c r="I38" s="564" t="s">
        <v>1261</v>
      </c>
    </row>
  </sheetData>
  <sheetProtection algorithmName="SHA-512" hashValue="/R9UC10mYt2EMTSrakMzLBeSSR0xW8JpOq14+YsSvyk3GRWOAQ0nFvLAup/RA2/1f0zsCb27kj/xQpyWRjG5FQ==" saltValue="Mrh+Fu5xbFZKCLteTIBgi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0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">
        <v>2408</v>
      </c>
      <c r="B3" s="722"/>
      <c r="C3" s="722"/>
      <c r="D3" s="722"/>
      <c r="E3" s="10"/>
      <c r="F3" s="722" t="str">
        <f>+A3</f>
        <v>8月測定分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2032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563" t="s">
        <v>1329</v>
      </c>
      <c r="B9" s="550" t="s">
        <v>477</v>
      </c>
      <c r="C9" s="550" t="s">
        <v>2039</v>
      </c>
      <c r="D9" s="550" t="s">
        <v>2038</v>
      </c>
      <c r="E9" s="2"/>
      <c r="F9" s="563" t="str">
        <f>+A9</f>
        <v>8月31日　午前9時</v>
      </c>
      <c r="G9" s="550" t="s">
        <v>2039</v>
      </c>
      <c r="H9" s="550" t="s">
        <v>51</v>
      </c>
      <c r="I9" s="550" t="s">
        <v>51</v>
      </c>
    </row>
    <row r="10" spans="1:9" s="13" customFormat="1" ht="21.6" customHeight="1" x14ac:dyDescent="0.15">
      <c r="A10" s="562" t="s">
        <v>1327</v>
      </c>
      <c r="B10" s="550" t="s">
        <v>477</v>
      </c>
      <c r="C10" s="550" t="s">
        <v>51</v>
      </c>
      <c r="D10" s="550" t="s">
        <v>477</v>
      </c>
      <c r="E10" s="2"/>
      <c r="F10" s="562" t="str">
        <f>+A10</f>
        <v>8月30日　午前9時</v>
      </c>
      <c r="G10" s="550" t="s">
        <v>54</v>
      </c>
      <c r="H10" s="550" t="s">
        <v>51</v>
      </c>
      <c r="I10" s="550" t="s">
        <v>51</v>
      </c>
    </row>
    <row r="11" spans="1:9" s="13" customFormat="1" ht="21.6" customHeight="1" x14ac:dyDescent="0.15">
      <c r="A11" s="561" t="s">
        <v>1326</v>
      </c>
      <c r="B11" s="550" t="s">
        <v>477</v>
      </c>
      <c r="C11" s="550" t="s">
        <v>51</v>
      </c>
      <c r="D11" s="550" t="s">
        <v>51</v>
      </c>
      <c r="E11" s="2"/>
      <c r="F11" s="561" t="s">
        <v>1326</v>
      </c>
      <c r="G11" s="550" t="s">
        <v>51</v>
      </c>
      <c r="H11" s="550" t="s">
        <v>51</v>
      </c>
      <c r="I11" s="550" t="s">
        <v>51</v>
      </c>
    </row>
    <row r="12" spans="1:9" s="13" customFormat="1" ht="21.6" customHeight="1" x14ac:dyDescent="0.15">
      <c r="A12" s="560" t="s">
        <v>1325</v>
      </c>
      <c r="B12" s="550" t="s">
        <v>477</v>
      </c>
      <c r="C12" s="550" t="s">
        <v>1395</v>
      </c>
      <c r="D12" s="550" t="s">
        <v>1395</v>
      </c>
      <c r="E12" s="2"/>
      <c r="F12" s="560" t="s">
        <v>1325</v>
      </c>
      <c r="G12" s="550" t="s">
        <v>1395</v>
      </c>
      <c r="H12" s="550" t="s">
        <v>1396</v>
      </c>
      <c r="I12" s="550" t="s">
        <v>1395</v>
      </c>
    </row>
    <row r="13" spans="1:9" s="13" customFormat="1" ht="21.6" customHeight="1" x14ac:dyDescent="0.15">
      <c r="A13" s="559" t="s">
        <v>1324</v>
      </c>
      <c r="B13" s="550" t="s">
        <v>477</v>
      </c>
      <c r="C13" s="550" t="s">
        <v>2036</v>
      </c>
      <c r="D13" s="550" t="s">
        <v>51</v>
      </c>
      <c r="E13" s="2"/>
      <c r="F13" s="559" t="s">
        <v>1324</v>
      </c>
      <c r="G13" s="550" t="s">
        <v>2036</v>
      </c>
      <c r="H13" s="550" t="s">
        <v>477</v>
      </c>
      <c r="I13" s="550" t="s">
        <v>51</v>
      </c>
    </row>
    <row r="14" spans="1:9" s="13" customFormat="1" ht="21.6" customHeight="1" x14ac:dyDescent="0.15">
      <c r="A14" s="559" t="s">
        <v>1323</v>
      </c>
      <c r="B14" s="550" t="s">
        <v>51</v>
      </c>
      <c r="C14" s="550" t="s">
        <v>477</v>
      </c>
      <c r="D14" s="550" t="s">
        <v>51</v>
      </c>
      <c r="E14" s="2"/>
      <c r="F14" s="559" t="s">
        <v>1323</v>
      </c>
      <c r="G14" s="550" t="s">
        <v>477</v>
      </c>
      <c r="H14" s="550" t="s">
        <v>51</v>
      </c>
      <c r="I14" s="550" t="s">
        <v>51</v>
      </c>
    </row>
    <row r="15" spans="1:9" s="13" customFormat="1" ht="21.6" customHeight="1" x14ac:dyDescent="0.15">
      <c r="A15" s="559" t="s">
        <v>1322</v>
      </c>
      <c r="B15" s="550" t="s">
        <v>477</v>
      </c>
      <c r="C15" s="550" t="s">
        <v>477</v>
      </c>
      <c r="D15" s="550" t="s">
        <v>51</v>
      </c>
      <c r="E15" s="2"/>
      <c r="F15" s="559" t="s">
        <v>1322</v>
      </c>
      <c r="G15" s="550" t="s">
        <v>51</v>
      </c>
      <c r="H15" s="550" t="s">
        <v>2037</v>
      </c>
      <c r="I15" s="550" t="s">
        <v>52</v>
      </c>
    </row>
    <row r="16" spans="1:9" s="13" customFormat="1" ht="21.6" customHeight="1" x14ac:dyDescent="0.15">
      <c r="A16" s="558" t="s">
        <v>1321</v>
      </c>
      <c r="B16" s="550" t="s">
        <v>827</v>
      </c>
      <c r="C16" s="550" t="s">
        <v>827</v>
      </c>
      <c r="D16" s="550" t="s">
        <v>51</v>
      </c>
      <c r="E16" s="2"/>
      <c r="F16" s="558" t="s">
        <v>1321</v>
      </c>
      <c r="G16" s="550" t="s">
        <v>827</v>
      </c>
      <c r="H16" s="550" t="s">
        <v>51</v>
      </c>
      <c r="I16" s="550" t="s">
        <v>827</v>
      </c>
    </row>
    <row r="17" spans="1:9" s="13" customFormat="1" ht="21.6" customHeight="1" x14ac:dyDescent="0.15">
      <c r="A17" s="557" t="s">
        <v>1320</v>
      </c>
      <c r="B17" s="550" t="s">
        <v>1292</v>
      </c>
      <c r="C17" s="550" t="s">
        <v>1292</v>
      </c>
      <c r="D17" s="550" t="s">
        <v>51</v>
      </c>
      <c r="E17" s="2"/>
      <c r="F17" s="557" t="s">
        <v>1320</v>
      </c>
      <c r="G17" s="550" t="s">
        <v>52</v>
      </c>
      <c r="H17" s="550" t="s">
        <v>51</v>
      </c>
      <c r="I17" s="550" t="s">
        <v>1292</v>
      </c>
    </row>
    <row r="18" spans="1:9" s="13" customFormat="1" ht="21.6" customHeight="1" x14ac:dyDescent="0.15">
      <c r="A18" s="556" t="s">
        <v>1319</v>
      </c>
      <c r="B18" s="550" t="s">
        <v>51</v>
      </c>
      <c r="C18" s="550" t="s">
        <v>51</v>
      </c>
      <c r="D18" s="550" t="s">
        <v>1099</v>
      </c>
      <c r="E18" s="2"/>
      <c r="F18" s="556" t="s">
        <v>1319</v>
      </c>
      <c r="G18" s="550" t="s">
        <v>477</v>
      </c>
      <c r="H18" s="550" t="s">
        <v>477</v>
      </c>
      <c r="I18" s="550" t="s">
        <v>51</v>
      </c>
    </row>
    <row r="19" spans="1:9" s="13" customFormat="1" ht="21.6" customHeight="1" x14ac:dyDescent="0.15">
      <c r="A19" s="555" t="s">
        <v>1318</v>
      </c>
      <c r="B19" s="550" t="s">
        <v>477</v>
      </c>
      <c r="C19" s="550" t="s">
        <v>51</v>
      </c>
      <c r="D19" s="550" t="s">
        <v>51</v>
      </c>
      <c r="E19" s="2"/>
      <c r="F19" s="555" t="s">
        <v>1318</v>
      </c>
      <c r="G19" s="550" t="s">
        <v>477</v>
      </c>
      <c r="H19" s="550" t="s">
        <v>477</v>
      </c>
      <c r="I19" s="550" t="s">
        <v>477</v>
      </c>
    </row>
    <row r="20" spans="1:9" s="13" customFormat="1" ht="21.6" customHeight="1" x14ac:dyDescent="0.15">
      <c r="A20" s="554" t="s">
        <v>1317</v>
      </c>
      <c r="B20" s="550" t="s">
        <v>51</v>
      </c>
      <c r="C20" s="550" t="s">
        <v>51</v>
      </c>
      <c r="D20" s="550" t="s">
        <v>51</v>
      </c>
      <c r="E20" s="2"/>
      <c r="F20" s="554" t="s">
        <v>1317</v>
      </c>
      <c r="G20" s="550" t="s">
        <v>477</v>
      </c>
      <c r="H20" s="550" t="s">
        <v>477</v>
      </c>
      <c r="I20" s="550" t="s">
        <v>51</v>
      </c>
    </row>
    <row r="21" spans="1:9" s="13" customFormat="1" ht="21.6" customHeight="1" x14ac:dyDescent="0.15">
      <c r="A21" s="554" t="s">
        <v>1316</v>
      </c>
      <c r="B21" s="550" t="s">
        <v>54</v>
      </c>
      <c r="C21" s="550" t="s">
        <v>477</v>
      </c>
      <c r="D21" s="550" t="s">
        <v>51</v>
      </c>
      <c r="E21" s="2"/>
      <c r="F21" s="554" t="s">
        <v>1316</v>
      </c>
      <c r="G21" s="550" t="s">
        <v>54</v>
      </c>
      <c r="H21" s="550" t="s">
        <v>51</v>
      </c>
      <c r="I21" s="550" t="s">
        <v>51</v>
      </c>
    </row>
    <row r="22" spans="1:9" s="13" customFormat="1" ht="21.6" customHeight="1" x14ac:dyDescent="0.15">
      <c r="A22" s="554" t="s">
        <v>1315</v>
      </c>
      <c r="B22" s="550" t="s">
        <v>54</v>
      </c>
      <c r="C22" s="550" t="s">
        <v>51</v>
      </c>
      <c r="D22" s="550" t="s">
        <v>51</v>
      </c>
      <c r="E22" s="2"/>
      <c r="F22" s="554" t="s">
        <v>1315</v>
      </c>
      <c r="G22" s="550" t="s">
        <v>51</v>
      </c>
      <c r="H22" s="550" t="s">
        <v>477</v>
      </c>
      <c r="I22" s="550" t="s">
        <v>51</v>
      </c>
    </row>
    <row r="23" spans="1:9" s="13" customFormat="1" ht="21.6" customHeight="1" x14ac:dyDescent="0.15">
      <c r="A23" s="553" t="s">
        <v>1314</v>
      </c>
      <c r="B23" s="550" t="s">
        <v>51</v>
      </c>
      <c r="C23" s="550" t="s">
        <v>477</v>
      </c>
      <c r="D23" s="550" t="s">
        <v>477</v>
      </c>
      <c r="E23" s="2"/>
      <c r="F23" s="553" t="str">
        <f>+A23</f>
        <v>8月17日　午前9時</v>
      </c>
      <c r="G23" s="550" t="s">
        <v>54</v>
      </c>
      <c r="H23" s="550" t="s">
        <v>477</v>
      </c>
      <c r="I23" s="550" t="s">
        <v>477</v>
      </c>
    </row>
    <row r="24" spans="1:9" s="13" customFormat="1" ht="21.6" customHeight="1" x14ac:dyDescent="0.15">
      <c r="A24" s="552" t="s">
        <v>1313</v>
      </c>
      <c r="B24" s="550" t="s">
        <v>477</v>
      </c>
      <c r="C24" s="550" t="s">
        <v>477</v>
      </c>
      <c r="D24" s="550" t="s">
        <v>51</v>
      </c>
      <c r="E24" s="2"/>
      <c r="F24" s="552" t="s">
        <v>1313</v>
      </c>
      <c r="G24" s="550" t="s">
        <v>477</v>
      </c>
      <c r="H24" s="550" t="s">
        <v>51</v>
      </c>
      <c r="I24" s="550" t="s">
        <v>51</v>
      </c>
    </row>
    <row r="25" spans="1:9" s="13" customFormat="1" ht="21.6" customHeight="1" x14ac:dyDescent="0.15">
      <c r="A25" s="551" t="s">
        <v>1312</v>
      </c>
      <c r="B25" s="550" t="s">
        <v>51</v>
      </c>
      <c r="C25" s="550" t="s">
        <v>51</v>
      </c>
      <c r="D25" s="550" t="s">
        <v>51</v>
      </c>
      <c r="E25" s="2"/>
      <c r="F25" s="551" t="s">
        <v>1312</v>
      </c>
      <c r="G25" s="550" t="s">
        <v>497</v>
      </c>
      <c r="H25" s="550" t="s">
        <v>1008</v>
      </c>
      <c r="I25" s="550" t="s">
        <v>51</v>
      </c>
    </row>
    <row r="26" spans="1:9" s="13" customFormat="1" ht="21.6" customHeight="1" x14ac:dyDescent="0.15">
      <c r="A26" s="549" t="s">
        <v>1311</v>
      </c>
      <c r="B26" s="550" t="s">
        <v>497</v>
      </c>
      <c r="C26" s="550" t="s">
        <v>51</v>
      </c>
      <c r="D26" s="550" t="s">
        <v>2035</v>
      </c>
      <c r="E26" s="2"/>
      <c r="F26" s="549" t="s">
        <v>1311</v>
      </c>
      <c r="G26" s="550" t="s">
        <v>497</v>
      </c>
      <c r="H26" s="550" t="s">
        <v>52</v>
      </c>
      <c r="I26" s="550" t="s">
        <v>497</v>
      </c>
    </row>
    <row r="27" spans="1:9" s="13" customFormat="1" ht="21.6" customHeight="1" x14ac:dyDescent="0.15">
      <c r="A27" s="548" t="s">
        <v>1310</v>
      </c>
      <c r="B27" s="550" t="s">
        <v>51</v>
      </c>
      <c r="C27" s="550" t="s">
        <v>51</v>
      </c>
      <c r="D27" s="550" t="s">
        <v>12</v>
      </c>
      <c r="E27" s="2"/>
      <c r="F27" s="548" t="s">
        <v>1310</v>
      </c>
      <c r="G27" s="550" t="s">
        <v>2031</v>
      </c>
      <c r="H27" s="550" t="s">
        <v>2033</v>
      </c>
      <c r="I27" s="550" t="s">
        <v>2034</v>
      </c>
    </row>
    <row r="28" spans="1:9" s="13" customFormat="1" ht="21.6" customHeight="1" x14ac:dyDescent="0.15">
      <c r="A28" s="548" t="s">
        <v>1309</v>
      </c>
      <c r="B28" s="550" t="s">
        <v>551</v>
      </c>
      <c r="C28" s="550" t="s">
        <v>2031</v>
      </c>
      <c r="D28" s="550" t="s">
        <v>12</v>
      </c>
      <c r="E28" s="2"/>
      <c r="F28" s="548" t="s">
        <v>1309</v>
      </c>
      <c r="G28" s="550" t="s">
        <v>2031</v>
      </c>
      <c r="H28" s="550" t="s">
        <v>13</v>
      </c>
      <c r="I28" s="550" t="s">
        <v>12</v>
      </c>
    </row>
    <row r="29" spans="1:9" s="13" customFormat="1" ht="21.6" customHeight="1" x14ac:dyDescent="0.15">
      <c r="A29" s="548" t="s">
        <v>1308</v>
      </c>
      <c r="B29" s="550" t="s">
        <v>551</v>
      </c>
      <c r="C29" s="550" t="s">
        <v>2031</v>
      </c>
      <c r="D29" s="550" t="s">
        <v>2033</v>
      </c>
      <c r="E29" s="2"/>
      <c r="F29" s="548" t="s">
        <v>1308</v>
      </c>
      <c r="G29" s="550" t="s">
        <v>2031</v>
      </c>
      <c r="H29" s="550" t="s">
        <v>13</v>
      </c>
      <c r="I29" s="550" t="s">
        <v>12</v>
      </c>
    </row>
    <row r="30" spans="1:9" s="13" customFormat="1" ht="21.6" customHeight="1" x14ac:dyDescent="0.15">
      <c r="A30" s="547" t="s">
        <v>1307</v>
      </c>
      <c r="B30" s="547" t="s">
        <v>2030</v>
      </c>
      <c r="C30" s="547" t="s">
        <v>2031</v>
      </c>
      <c r="D30" s="547" t="s">
        <v>12</v>
      </c>
      <c r="E30" s="2"/>
      <c r="F30" s="547" t="s">
        <v>2029</v>
      </c>
      <c r="G30" s="547" t="s">
        <v>2031</v>
      </c>
      <c r="H30" s="547" t="s">
        <v>13</v>
      </c>
      <c r="I30" s="547" t="s">
        <v>12</v>
      </c>
    </row>
    <row r="31" spans="1:9" s="13" customFormat="1" ht="21.6" customHeight="1" x14ac:dyDescent="0.15">
      <c r="A31" s="546" t="s">
        <v>1306</v>
      </c>
      <c r="B31" s="546" t="s">
        <v>827</v>
      </c>
      <c r="C31" s="546" t="s">
        <v>51</v>
      </c>
      <c r="D31" s="546" t="s">
        <v>51</v>
      </c>
      <c r="E31" s="2"/>
      <c r="F31" s="546" t="str">
        <f t="shared" ref="F31" si="0">+A31</f>
        <v>8月9日　午前9時</v>
      </c>
      <c r="G31" s="546" t="s">
        <v>51</v>
      </c>
      <c r="H31" s="546" t="s">
        <v>827</v>
      </c>
      <c r="I31" s="546" t="s">
        <v>51</v>
      </c>
    </row>
    <row r="32" spans="1:9" s="13" customFormat="1" ht="21.6" customHeight="1" x14ac:dyDescent="0.15">
      <c r="A32" s="545" t="s">
        <v>1305</v>
      </c>
      <c r="B32" s="545" t="s">
        <v>51</v>
      </c>
      <c r="C32" s="545" t="s">
        <v>477</v>
      </c>
      <c r="D32" s="545" t="s">
        <v>477</v>
      </c>
      <c r="E32" s="2"/>
      <c r="F32" s="545" t="str">
        <f t="shared" ref="F32" si="1">+A32</f>
        <v>8月8日　午前9時</v>
      </c>
      <c r="G32" s="545" t="s">
        <v>477</v>
      </c>
      <c r="H32" s="545" t="s">
        <v>51</v>
      </c>
      <c r="I32" s="545" t="s">
        <v>51</v>
      </c>
    </row>
    <row r="33" spans="1:9" s="13" customFormat="1" ht="21.6" customHeight="1" x14ac:dyDescent="0.15">
      <c r="A33" s="544" t="s">
        <v>1304</v>
      </c>
      <c r="B33" s="544" t="s">
        <v>51</v>
      </c>
      <c r="C33" s="544" t="s">
        <v>1260</v>
      </c>
      <c r="D33" s="544" t="s">
        <v>51</v>
      </c>
      <c r="E33" s="2"/>
      <c r="F33" s="544" t="str">
        <f t="shared" ref="F33" si="2">+A33</f>
        <v>8月7日　午前9時</v>
      </c>
      <c r="G33" s="544" t="s">
        <v>477</v>
      </c>
      <c r="H33" s="544" t="s">
        <v>1260</v>
      </c>
      <c r="I33" s="544" t="s">
        <v>51</v>
      </c>
    </row>
    <row r="34" spans="1:9" s="13" customFormat="1" ht="21.6" customHeight="1" x14ac:dyDescent="0.15">
      <c r="A34" s="543" t="s">
        <v>1303</v>
      </c>
      <c r="B34" s="543" t="s">
        <v>477</v>
      </c>
      <c r="C34" s="543" t="s">
        <v>51</v>
      </c>
      <c r="D34" s="543" t="s">
        <v>1190</v>
      </c>
      <c r="E34" s="2"/>
      <c r="F34" s="543" t="str">
        <f t="shared" ref="F34:F36" si="3">+A34</f>
        <v>8月6日　午前9時</v>
      </c>
      <c r="G34" s="543" t="s">
        <v>477</v>
      </c>
      <c r="H34" s="543" t="s">
        <v>52</v>
      </c>
      <c r="I34" s="543" t="s">
        <v>51</v>
      </c>
    </row>
    <row r="35" spans="1:9" s="13" customFormat="1" ht="21.6" customHeight="1" x14ac:dyDescent="0.15">
      <c r="A35" s="543" t="s">
        <v>1302</v>
      </c>
      <c r="B35" s="543" t="s">
        <v>477</v>
      </c>
      <c r="C35" s="543" t="s">
        <v>1190</v>
      </c>
      <c r="D35" s="543" t="s">
        <v>51</v>
      </c>
      <c r="E35" s="2"/>
      <c r="F35" s="543" t="str">
        <f t="shared" si="3"/>
        <v>8月5日　午前9時</v>
      </c>
      <c r="G35" s="543" t="s">
        <v>477</v>
      </c>
      <c r="H35" s="543" t="s">
        <v>1190</v>
      </c>
      <c r="I35" s="543" t="s">
        <v>624</v>
      </c>
    </row>
    <row r="36" spans="1:9" s="13" customFormat="1" ht="21.6" customHeight="1" x14ac:dyDescent="0.15">
      <c r="A36" s="543" t="s">
        <v>1300</v>
      </c>
      <c r="B36" s="543" t="s">
        <v>1190</v>
      </c>
      <c r="C36" s="543" t="s">
        <v>1190</v>
      </c>
      <c r="D36" s="543" t="s">
        <v>52</v>
      </c>
      <c r="E36" s="2"/>
      <c r="F36" s="543" t="str">
        <f t="shared" si="3"/>
        <v>8月4日　午前9時</v>
      </c>
      <c r="G36" s="543" t="s">
        <v>477</v>
      </c>
      <c r="H36" s="543" t="s">
        <v>482</v>
      </c>
      <c r="I36" s="543" t="s">
        <v>52</v>
      </c>
    </row>
    <row r="37" spans="1:9" s="13" customFormat="1" ht="21.6" customHeight="1" x14ac:dyDescent="0.15">
      <c r="A37" s="542" t="s">
        <v>1298</v>
      </c>
      <c r="B37" s="542" t="s">
        <v>477</v>
      </c>
      <c r="C37" s="542" t="s">
        <v>477</v>
      </c>
      <c r="D37" s="542" t="s">
        <v>51</v>
      </c>
      <c r="E37" s="2"/>
      <c r="F37" s="542" t="str">
        <f t="shared" ref="F37" si="4">+A37</f>
        <v>8月3日　午前9時</v>
      </c>
      <c r="G37" s="542" t="s">
        <v>477</v>
      </c>
      <c r="H37" s="542" t="s">
        <v>51</v>
      </c>
      <c r="I37" s="542" t="s">
        <v>477</v>
      </c>
    </row>
    <row r="38" spans="1:9" s="13" customFormat="1" ht="21.6" customHeight="1" x14ac:dyDescent="0.15">
      <c r="A38" s="541" t="s">
        <v>1295</v>
      </c>
      <c r="B38" s="541" t="s">
        <v>477</v>
      </c>
      <c r="C38" s="541" t="s">
        <v>2028</v>
      </c>
      <c r="D38" s="541" t="s">
        <v>477</v>
      </c>
      <c r="E38" s="2"/>
      <c r="F38" s="541" t="str">
        <f t="shared" ref="F38" si="5">+A38</f>
        <v>8月2日　午前9時</v>
      </c>
      <c r="G38" s="541" t="s">
        <v>477</v>
      </c>
      <c r="H38" s="541" t="s">
        <v>51</v>
      </c>
      <c r="I38" s="541" t="s">
        <v>1117</v>
      </c>
    </row>
    <row r="39" spans="1:9" s="13" customFormat="1" ht="21.6" customHeight="1" x14ac:dyDescent="0.15">
      <c r="A39" s="540" t="s">
        <v>1290</v>
      </c>
      <c r="B39" s="540" t="s">
        <v>51</v>
      </c>
      <c r="C39" s="540" t="s">
        <v>944</v>
      </c>
      <c r="D39" s="540" t="s">
        <v>477</v>
      </c>
      <c r="E39" s="2"/>
      <c r="F39" s="540" t="str">
        <f t="shared" ref="F39" si="6">+A39</f>
        <v>8月1日　午前9時</v>
      </c>
      <c r="G39" s="540" t="s">
        <v>477</v>
      </c>
      <c r="H39" s="540" t="s">
        <v>482</v>
      </c>
      <c r="I39" s="540" t="s">
        <v>1261</v>
      </c>
    </row>
  </sheetData>
  <sheetProtection algorithmName="SHA-512" hashValue="JQq3VFMSY1itI0eJ9+8CjwBQ+wXhTlwu6jG/1uv7XEp+wss7r68IFTqOjSS2v6BHQWyiE+LMtD4ue//VnH0f/Q==" saltValue="Wj3gpinGQuwAlPof8/Jqt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1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">
        <v>2409</v>
      </c>
      <c r="B3" s="722"/>
      <c r="C3" s="722"/>
      <c r="D3" s="722"/>
      <c r="E3" s="10"/>
      <c r="F3" s="722" t="str">
        <f>+A3</f>
        <v>7月測定分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539" t="s">
        <v>1289</v>
      </c>
      <c r="B9" s="539" t="s">
        <v>12</v>
      </c>
      <c r="C9" s="539" t="s">
        <v>12</v>
      </c>
      <c r="D9" s="539" t="s">
        <v>2027</v>
      </c>
      <c r="E9" s="2"/>
      <c r="F9" s="539" t="str">
        <f>+A9</f>
        <v>7月31日　午前9時</v>
      </c>
      <c r="G9" s="539" t="s">
        <v>12</v>
      </c>
      <c r="H9" s="539" t="s">
        <v>12</v>
      </c>
      <c r="I9" s="539" t="s">
        <v>12</v>
      </c>
    </row>
    <row r="10" spans="1:9" s="13" customFormat="1" ht="21.6" customHeight="1" x14ac:dyDescent="0.15">
      <c r="A10" s="538" t="s">
        <v>1288</v>
      </c>
      <c r="B10" s="538" t="s">
        <v>13</v>
      </c>
      <c r="C10" s="538" t="s">
        <v>2024</v>
      </c>
      <c r="D10" s="538" t="s">
        <v>12</v>
      </c>
      <c r="E10" s="2"/>
      <c r="F10" s="538" t="s">
        <v>1288</v>
      </c>
      <c r="G10" s="538" t="s">
        <v>13</v>
      </c>
      <c r="H10" s="538" t="s">
        <v>2024</v>
      </c>
      <c r="I10" s="538" t="s">
        <v>12</v>
      </c>
    </row>
    <row r="11" spans="1:9" s="13" customFormat="1" ht="21.6" customHeight="1" x14ac:dyDescent="0.15">
      <c r="A11" s="538" t="s">
        <v>1800</v>
      </c>
      <c r="B11" s="538" t="s">
        <v>2025</v>
      </c>
      <c r="C11" s="538" t="s">
        <v>13</v>
      </c>
      <c r="D11" s="538" t="s">
        <v>12</v>
      </c>
      <c r="E11" s="2"/>
      <c r="F11" s="538" t="s">
        <v>1800</v>
      </c>
      <c r="G11" s="538" t="s">
        <v>2026</v>
      </c>
      <c r="H11" s="538" t="s">
        <v>2025</v>
      </c>
      <c r="I11" s="538" t="s">
        <v>12</v>
      </c>
    </row>
    <row r="12" spans="1:9" s="13" customFormat="1" ht="21.6" customHeight="1" x14ac:dyDescent="0.15">
      <c r="A12" s="538" t="s">
        <v>1798</v>
      </c>
      <c r="B12" s="538" t="s">
        <v>2024</v>
      </c>
      <c r="C12" s="538" t="s">
        <v>13</v>
      </c>
      <c r="D12" s="538" t="s">
        <v>2023</v>
      </c>
      <c r="E12" s="2"/>
      <c r="F12" s="538" t="s">
        <v>1798</v>
      </c>
      <c r="G12" s="538" t="s">
        <v>2026</v>
      </c>
      <c r="H12" s="538" t="s">
        <v>2025</v>
      </c>
      <c r="I12" s="538" t="s">
        <v>2023</v>
      </c>
    </row>
    <row r="13" spans="1:9" s="13" customFormat="1" ht="21.6" customHeight="1" x14ac:dyDescent="0.15">
      <c r="A13" s="537" t="s">
        <v>1797</v>
      </c>
      <c r="B13" s="537" t="s">
        <v>477</v>
      </c>
      <c r="C13" s="537" t="s">
        <v>2022</v>
      </c>
      <c r="D13" s="537" t="s">
        <v>12</v>
      </c>
      <c r="E13" s="2"/>
      <c r="F13" s="537" t="s">
        <v>1797</v>
      </c>
      <c r="G13" s="537" t="s">
        <v>477</v>
      </c>
      <c r="H13" s="537" t="s">
        <v>51</v>
      </c>
      <c r="I13" s="537" t="s">
        <v>51</v>
      </c>
    </row>
    <row r="14" spans="1:9" s="13" customFormat="1" ht="21.6" customHeight="1" x14ac:dyDescent="0.15">
      <c r="A14" s="536" t="s">
        <v>1795</v>
      </c>
      <c r="B14" s="536" t="s">
        <v>477</v>
      </c>
      <c r="C14" s="536" t="s">
        <v>13</v>
      </c>
      <c r="D14" s="536" t="s">
        <v>12</v>
      </c>
      <c r="E14" s="2"/>
      <c r="F14" s="536" t="s">
        <v>1795</v>
      </c>
      <c r="G14" s="536" t="s">
        <v>477</v>
      </c>
      <c r="H14" s="536" t="s">
        <v>2021</v>
      </c>
      <c r="I14" s="536" t="s">
        <v>51</v>
      </c>
    </row>
    <row r="15" spans="1:9" s="13" customFormat="1" ht="21.6" customHeight="1" x14ac:dyDescent="0.15">
      <c r="A15" s="535" t="s">
        <v>1793</v>
      </c>
      <c r="B15" s="535" t="s">
        <v>2018</v>
      </c>
      <c r="C15" s="535" t="s">
        <v>13</v>
      </c>
      <c r="D15" s="535" t="s">
        <v>12</v>
      </c>
      <c r="E15" s="2"/>
      <c r="F15" s="535" t="s">
        <v>1793</v>
      </c>
      <c r="G15" s="535" t="s">
        <v>2020</v>
      </c>
      <c r="H15" s="535" t="s">
        <v>13</v>
      </c>
      <c r="I15" s="535" t="s">
        <v>2019</v>
      </c>
    </row>
    <row r="16" spans="1:9" s="13" customFormat="1" ht="21.6" customHeight="1" x14ac:dyDescent="0.15">
      <c r="A16" s="534" t="s">
        <v>1786</v>
      </c>
      <c r="B16" s="534" t="s">
        <v>477</v>
      </c>
      <c r="C16" s="534" t="s">
        <v>477</v>
      </c>
      <c r="D16" s="534" t="s">
        <v>51</v>
      </c>
      <c r="E16" s="2"/>
      <c r="F16" s="534" t="s">
        <v>1786</v>
      </c>
      <c r="G16" s="534" t="s">
        <v>13</v>
      </c>
      <c r="H16" s="534" t="s">
        <v>12</v>
      </c>
      <c r="I16" s="534" t="s">
        <v>12</v>
      </c>
    </row>
    <row r="17" spans="1:9" s="13" customFormat="1" ht="21.6" customHeight="1" x14ac:dyDescent="0.15">
      <c r="A17" s="533" t="s">
        <v>1785</v>
      </c>
      <c r="B17" s="533" t="s">
        <v>1159</v>
      </c>
      <c r="C17" s="533" t="s">
        <v>51</v>
      </c>
      <c r="D17" s="533" t="s">
        <v>51</v>
      </c>
      <c r="E17" s="2"/>
      <c r="F17" s="533" t="s">
        <v>1785</v>
      </c>
      <c r="G17" s="533" t="s">
        <v>13</v>
      </c>
      <c r="H17" s="533" t="s">
        <v>12</v>
      </c>
      <c r="I17" s="533" t="s">
        <v>12</v>
      </c>
    </row>
    <row r="18" spans="1:9" s="13" customFormat="1" ht="21.6" customHeight="1" x14ac:dyDescent="0.15">
      <c r="A18" s="533" t="s">
        <v>1784</v>
      </c>
      <c r="B18" s="533" t="s">
        <v>1159</v>
      </c>
      <c r="C18" s="533" t="s">
        <v>51</v>
      </c>
      <c r="D18" s="533" t="s">
        <v>51</v>
      </c>
      <c r="E18" s="2"/>
      <c r="F18" s="533" t="s">
        <v>1784</v>
      </c>
      <c r="G18" s="533" t="s">
        <v>13</v>
      </c>
      <c r="H18" s="533" t="s">
        <v>2017</v>
      </c>
      <c r="I18" s="533" t="s">
        <v>12</v>
      </c>
    </row>
    <row r="19" spans="1:9" s="13" customFormat="1" ht="21.6" customHeight="1" x14ac:dyDescent="0.15">
      <c r="A19" s="533" t="s">
        <v>1783</v>
      </c>
      <c r="B19" s="533" t="s">
        <v>1159</v>
      </c>
      <c r="C19" s="533" t="s">
        <v>51</v>
      </c>
      <c r="D19" s="533" t="s">
        <v>51</v>
      </c>
      <c r="E19" s="2"/>
      <c r="F19" s="533" t="s">
        <v>1783</v>
      </c>
      <c r="G19" s="533" t="s">
        <v>2014</v>
      </c>
      <c r="H19" s="533" t="s">
        <v>2016</v>
      </c>
      <c r="I19" s="533" t="s">
        <v>2015</v>
      </c>
    </row>
    <row r="20" spans="1:9" s="13" customFormat="1" ht="21.6" customHeight="1" x14ac:dyDescent="0.15">
      <c r="A20" s="532" t="s">
        <v>1779</v>
      </c>
      <c r="B20" s="532" t="s">
        <v>2012</v>
      </c>
      <c r="C20" s="532" t="s">
        <v>2011</v>
      </c>
      <c r="D20" s="532" t="s">
        <v>2011</v>
      </c>
      <c r="E20" s="2"/>
      <c r="F20" s="532" t="s">
        <v>2013</v>
      </c>
      <c r="G20" s="532" t="s">
        <v>13</v>
      </c>
      <c r="H20" s="532" t="s">
        <v>13</v>
      </c>
      <c r="I20" s="532" t="s">
        <v>51</v>
      </c>
    </row>
    <row r="21" spans="1:9" s="13" customFormat="1" ht="21.6" customHeight="1" x14ac:dyDescent="0.15">
      <c r="A21" s="530" t="s">
        <v>1776</v>
      </c>
      <c r="B21" s="530" t="s">
        <v>13</v>
      </c>
      <c r="C21" s="531" t="s">
        <v>13</v>
      </c>
      <c r="D21" s="531" t="s">
        <v>13</v>
      </c>
      <c r="E21" s="2"/>
      <c r="F21" s="530" t="str">
        <f>+A21</f>
        <v>7月19日　午前9時</v>
      </c>
      <c r="G21" s="530" t="s">
        <v>13</v>
      </c>
      <c r="H21" s="531" t="s">
        <v>13</v>
      </c>
      <c r="I21" s="530" t="s">
        <v>51</v>
      </c>
    </row>
    <row r="22" spans="1:9" s="13" customFormat="1" ht="21.6" customHeight="1" x14ac:dyDescent="0.15">
      <c r="A22" s="529" t="s">
        <v>1772</v>
      </c>
      <c r="B22" s="529" t="s">
        <v>13</v>
      </c>
      <c r="C22" s="529" t="s">
        <v>2010</v>
      </c>
      <c r="D22" s="529" t="s">
        <v>2010</v>
      </c>
      <c r="E22" s="2"/>
      <c r="F22" s="529" t="str">
        <f>+A22</f>
        <v>7月18日　午前9時</v>
      </c>
      <c r="G22" s="529" t="s">
        <v>13</v>
      </c>
      <c r="H22" s="529" t="s">
        <v>2010</v>
      </c>
      <c r="I22" s="529" t="s">
        <v>2010</v>
      </c>
    </row>
    <row r="23" spans="1:9" s="13" customFormat="1" ht="21.6" customHeight="1" x14ac:dyDescent="0.15">
      <c r="A23" s="528" t="s">
        <v>1771</v>
      </c>
      <c r="B23" s="528" t="s">
        <v>13</v>
      </c>
      <c r="C23" s="528" t="s">
        <v>2008</v>
      </c>
      <c r="D23" s="528" t="s">
        <v>13</v>
      </c>
      <c r="E23" s="2"/>
      <c r="F23" s="528" t="s">
        <v>1771</v>
      </c>
      <c r="G23" s="528" t="s">
        <v>13</v>
      </c>
      <c r="H23" s="528" t="s">
        <v>2008</v>
      </c>
      <c r="I23" s="528" t="s">
        <v>13</v>
      </c>
    </row>
    <row r="24" spans="1:9" s="13" customFormat="1" ht="21.6" customHeight="1" x14ac:dyDescent="0.15">
      <c r="A24" s="528" t="s">
        <v>1770</v>
      </c>
      <c r="B24" s="528" t="s">
        <v>13</v>
      </c>
      <c r="C24" s="528" t="s">
        <v>2008</v>
      </c>
      <c r="D24" s="528" t="s">
        <v>13</v>
      </c>
      <c r="E24" s="2"/>
      <c r="F24" s="528" t="s">
        <v>1770</v>
      </c>
      <c r="G24" s="528" t="s">
        <v>2007</v>
      </c>
      <c r="H24" s="528" t="s">
        <v>2008</v>
      </c>
      <c r="I24" s="528" t="s">
        <v>13</v>
      </c>
    </row>
    <row r="25" spans="1:9" s="13" customFormat="1" ht="21.6" customHeight="1" x14ac:dyDescent="0.15">
      <c r="A25" s="528" t="s">
        <v>1769</v>
      </c>
      <c r="B25" s="528" t="s">
        <v>13</v>
      </c>
      <c r="C25" s="528" t="s">
        <v>2008</v>
      </c>
      <c r="D25" s="528" t="s">
        <v>2009</v>
      </c>
      <c r="E25" s="2"/>
      <c r="F25" s="528" t="s">
        <v>1769</v>
      </c>
      <c r="G25" s="528" t="s">
        <v>13</v>
      </c>
      <c r="H25" s="528" t="s">
        <v>2008</v>
      </c>
      <c r="I25" s="528" t="s">
        <v>2007</v>
      </c>
    </row>
    <row r="26" spans="1:9" s="13" customFormat="1" ht="21.6" customHeight="1" x14ac:dyDescent="0.15">
      <c r="A26" s="528" t="s">
        <v>1765</v>
      </c>
      <c r="B26" s="528" t="s">
        <v>13</v>
      </c>
      <c r="C26" s="528" t="s">
        <v>2008</v>
      </c>
      <c r="D26" s="528" t="s">
        <v>2007</v>
      </c>
      <c r="E26" s="2"/>
      <c r="F26" s="528" t="s">
        <v>1765</v>
      </c>
      <c r="G26" s="528" t="s">
        <v>2008</v>
      </c>
      <c r="H26" s="528" t="s">
        <v>2008</v>
      </c>
      <c r="I26" s="528" t="s">
        <v>2007</v>
      </c>
    </row>
    <row r="27" spans="1:9" s="13" customFormat="1" ht="21.6" customHeight="1" x14ac:dyDescent="0.15">
      <c r="A27" s="527" t="s">
        <v>1762</v>
      </c>
      <c r="B27" s="527" t="s">
        <v>13</v>
      </c>
      <c r="C27" s="527" t="s">
        <v>12</v>
      </c>
      <c r="D27" s="527" t="s">
        <v>2005</v>
      </c>
      <c r="E27" s="2"/>
      <c r="F27" s="527" t="s">
        <v>1762</v>
      </c>
      <c r="G27" s="527" t="s">
        <v>2005</v>
      </c>
      <c r="H27" s="527" t="s">
        <v>2006</v>
      </c>
      <c r="I27" s="527" t="s">
        <v>12</v>
      </c>
    </row>
    <row r="28" spans="1:9" s="13" customFormat="1" ht="21.6" customHeight="1" x14ac:dyDescent="0.15">
      <c r="A28" s="526" t="s">
        <v>1759</v>
      </c>
      <c r="B28" s="526" t="s">
        <v>962</v>
      </c>
      <c r="C28" s="526" t="s">
        <v>51</v>
      </c>
      <c r="D28" s="526" t="s">
        <v>51</v>
      </c>
      <c r="E28" s="2"/>
      <c r="F28" s="526" t="s">
        <v>1759</v>
      </c>
      <c r="G28" s="526" t="s">
        <v>51</v>
      </c>
      <c r="H28" s="526" t="s">
        <v>477</v>
      </c>
      <c r="I28" s="526" t="s">
        <v>2004</v>
      </c>
    </row>
    <row r="29" spans="1:9" s="13" customFormat="1" ht="21.6" customHeight="1" x14ac:dyDescent="0.15">
      <c r="A29" s="525" t="s">
        <v>1756</v>
      </c>
      <c r="B29" s="525" t="s">
        <v>2003</v>
      </c>
      <c r="C29" s="525" t="s">
        <v>52</v>
      </c>
      <c r="D29" s="525" t="s">
        <v>477</v>
      </c>
      <c r="E29" s="2"/>
      <c r="F29" s="525" t="s">
        <v>1756</v>
      </c>
      <c r="G29" s="525" t="s">
        <v>52</v>
      </c>
      <c r="H29" s="525" t="s">
        <v>477</v>
      </c>
      <c r="I29" s="525" t="s">
        <v>12</v>
      </c>
    </row>
    <row r="30" spans="1:9" s="13" customFormat="1" ht="21.6" customHeight="1" x14ac:dyDescent="0.15">
      <c r="A30" s="524" t="s">
        <v>1751</v>
      </c>
      <c r="B30" s="524" t="s">
        <v>13</v>
      </c>
      <c r="C30" s="524" t="s">
        <v>2002</v>
      </c>
      <c r="D30" s="524" t="s">
        <v>2002</v>
      </c>
      <c r="E30" s="2"/>
      <c r="F30" s="524" t="s">
        <v>1751</v>
      </c>
      <c r="G30" s="524" t="s">
        <v>2001</v>
      </c>
      <c r="H30" s="524" t="s">
        <v>2002</v>
      </c>
      <c r="I30" s="524" t="s">
        <v>12</v>
      </c>
    </row>
    <row r="31" spans="1:9" s="13" customFormat="1" ht="21.6" customHeight="1" x14ac:dyDescent="0.15">
      <c r="A31" s="523" t="s">
        <v>1750</v>
      </c>
      <c r="B31" s="523" t="s">
        <v>610</v>
      </c>
      <c r="C31" s="523" t="s">
        <v>51</v>
      </c>
      <c r="D31" s="523" t="s">
        <v>51</v>
      </c>
      <c r="E31" s="2"/>
      <c r="F31" s="523" t="str">
        <f>+A31</f>
        <v>7月9日　午前9時</v>
      </c>
      <c r="G31" s="523" t="s">
        <v>610</v>
      </c>
      <c r="H31" s="523" t="s">
        <v>51</v>
      </c>
      <c r="I31" s="523" t="s">
        <v>13</v>
      </c>
    </row>
    <row r="32" spans="1:9" s="13" customFormat="1" ht="21.6" customHeight="1" x14ac:dyDescent="0.15">
      <c r="A32" s="523" t="s">
        <v>1749</v>
      </c>
      <c r="B32" s="523" t="s">
        <v>51</v>
      </c>
      <c r="C32" s="523" t="s">
        <v>1015</v>
      </c>
      <c r="D32" s="523" t="s">
        <v>51</v>
      </c>
      <c r="E32" s="2"/>
      <c r="F32" s="523" t="str">
        <f t="shared" ref="F32:F39" si="0">+A32</f>
        <v>7月8日　午前9時</v>
      </c>
      <c r="G32" s="523" t="s">
        <v>610</v>
      </c>
      <c r="H32" s="523" t="s">
        <v>51</v>
      </c>
      <c r="I32" s="523" t="s">
        <v>13</v>
      </c>
    </row>
    <row r="33" spans="1:9" s="13" customFormat="1" ht="21.6" customHeight="1" x14ac:dyDescent="0.15">
      <c r="A33" s="523" t="s">
        <v>1745</v>
      </c>
      <c r="B33" s="523" t="s">
        <v>51</v>
      </c>
      <c r="C33" s="523" t="s">
        <v>51</v>
      </c>
      <c r="D33" s="523" t="s">
        <v>51</v>
      </c>
      <c r="E33" s="2"/>
      <c r="F33" s="523" t="str">
        <f t="shared" si="0"/>
        <v>7月7日　午前9時</v>
      </c>
      <c r="G33" s="523" t="s">
        <v>1099</v>
      </c>
      <c r="H33" s="523" t="s">
        <v>51</v>
      </c>
      <c r="I33" s="523" t="s">
        <v>51</v>
      </c>
    </row>
    <row r="34" spans="1:9" s="13" customFormat="1" ht="21.6" customHeight="1" x14ac:dyDescent="0.15">
      <c r="A34" s="522" t="s">
        <v>1742</v>
      </c>
      <c r="B34" s="522" t="s">
        <v>610</v>
      </c>
      <c r="C34" s="522" t="s">
        <v>610</v>
      </c>
      <c r="D34" s="522" t="s">
        <v>51</v>
      </c>
      <c r="E34" s="2"/>
      <c r="F34" s="523" t="str">
        <f t="shared" si="0"/>
        <v>7月6日　午前9時</v>
      </c>
      <c r="G34" s="522" t="s">
        <v>54</v>
      </c>
      <c r="H34" s="522" t="s">
        <v>610</v>
      </c>
      <c r="I34" s="522" t="s">
        <v>13</v>
      </c>
    </row>
    <row r="35" spans="1:9" s="13" customFormat="1" ht="21.6" customHeight="1" x14ac:dyDescent="0.15">
      <c r="A35" s="521" t="s">
        <v>1739</v>
      </c>
      <c r="B35" s="521" t="s">
        <v>1015</v>
      </c>
      <c r="C35" s="521" t="s">
        <v>1015</v>
      </c>
      <c r="D35" s="521" t="s">
        <v>51</v>
      </c>
      <c r="E35" s="2"/>
      <c r="F35" s="523" t="str">
        <f t="shared" si="0"/>
        <v>7月5日　午前9時</v>
      </c>
      <c r="G35" s="521" t="s">
        <v>52</v>
      </c>
      <c r="H35" s="521" t="s">
        <v>1015</v>
      </c>
      <c r="I35" s="521" t="s">
        <v>13</v>
      </c>
    </row>
    <row r="36" spans="1:9" s="13" customFormat="1" ht="21.6" customHeight="1" x14ac:dyDescent="0.15">
      <c r="A36" s="520" t="s">
        <v>1734</v>
      </c>
      <c r="B36" s="520" t="s">
        <v>1998</v>
      </c>
      <c r="C36" s="520" t="s">
        <v>1191</v>
      </c>
      <c r="D36" s="520" t="s">
        <v>51</v>
      </c>
      <c r="E36" s="2"/>
      <c r="F36" s="523" t="str">
        <f t="shared" si="0"/>
        <v>7月4日　午前9時</v>
      </c>
      <c r="G36" s="520" t="s">
        <v>1999</v>
      </c>
      <c r="H36" s="520" t="s">
        <v>1191</v>
      </c>
      <c r="I36" s="520" t="s">
        <v>13</v>
      </c>
    </row>
    <row r="37" spans="1:9" s="13" customFormat="1" ht="21.6" customHeight="1" x14ac:dyDescent="0.15">
      <c r="A37" s="519" t="s">
        <v>1732</v>
      </c>
      <c r="B37" s="519" t="s">
        <v>13</v>
      </c>
      <c r="C37" s="519" t="s">
        <v>1997</v>
      </c>
      <c r="D37" s="519" t="s">
        <v>1996</v>
      </c>
      <c r="E37" s="2"/>
      <c r="F37" s="523" t="str">
        <f t="shared" si="0"/>
        <v>7月3日　午前9時</v>
      </c>
      <c r="G37" s="519" t="s">
        <v>12</v>
      </c>
      <c r="H37" s="519" t="s">
        <v>1997</v>
      </c>
      <c r="I37" s="519" t="s">
        <v>13</v>
      </c>
    </row>
    <row r="38" spans="1:9" s="13" customFormat="1" ht="21.6" customHeight="1" x14ac:dyDescent="0.15">
      <c r="A38" s="518" t="s">
        <v>1731</v>
      </c>
      <c r="B38" s="518" t="s">
        <v>477</v>
      </c>
      <c r="C38" s="518" t="s">
        <v>1162</v>
      </c>
      <c r="D38" s="518" t="s">
        <v>482</v>
      </c>
      <c r="E38" s="2"/>
      <c r="F38" s="523" t="str">
        <f t="shared" si="0"/>
        <v>7月2日　午前9時</v>
      </c>
      <c r="G38" s="518" t="s">
        <v>482</v>
      </c>
      <c r="H38" s="518" t="s">
        <v>1162</v>
      </c>
      <c r="I38" s="518" t="s">
        <v>477</v>
      </c>
    </row>
    <row r="39" spans="1:9" s="13" customFormat="1" ht="21.6" customHeight="1" x14ac:dyDescent="0.15">
      <c r="A39" s="518" t="s">
        <v>1730</v>
      </c>
      <c r="B39" s="518" t="s">
        <v>51</v>
      </c>
      <c r="C39" s="518" t="s">
        <v>1162</v>
      </c>
      <c r="D39" s="518" t="s">
        <v>477</v>
      </c>
      <c r="E39" s="2"/>
      <c r="F39" s="523" t="str">
        <f t="shared" si="0"/>
        <v>7月1日　午前9時</v>
      </c>
      <c r="G39" s="518" t="s">
        <v>477</v>
      </c>
      <c r="H39" s="518" t="s">
        <v>482</v>
      </c>
      <c r="I39" s="518" t="s">
        <v>477</v>
      </c>
    </row>
  </sheetData>
  <sheetProtection algorithmName="SHA-512" hashValue="sY0sE3J3e36eJqjclWuZqZ1weTMDycVKypYV53lW7sbHIpSLtb1wBsw5dcGgcY04dzyKZ8Ap7xCAnF8f1fcAeQ==" saltValue="G5ySBcfYHmF/hZ7oKSKbM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2">
    <pageSetUpPr fitToPage="1"/>
  </sheetPr>
  <dimension ref="A1:I38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">
        <v>2410</v>
      </c>
      <c r="B3" s="722"/>
      <c r="C3" s="722"/>
      <c r="D3" s="722"/>
      <c r="E3" s="10"/>
      <c r="F3" s="722" t="str">
        <f>+A3</f>
        <v>6月測定分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2000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518" t="s">
        <v>1726</v>
      </c>
      <c r="B9" s="518" t="s">
        <v>477</v>
      </c>
      <c r="C9" s="518" t="s">
        <v>482</v>
      </c>
      <c r="D9" s="518" t="s">
        <v>477</v>
      </c>
      <c r="E9" s="2"/>
      <c r="F9" s="518" t="s">
        <v>1726</v>
      </c>
      <c r="G9" s="518" t="s">
        <v>477</v>
      </c>
      <c r="H9" s="518" t="s">
        <v>477</v>
      </c>
      <c r="I9" s="518" t="s">
        <v>482</v>
      </c>
    </row>
    <row r="10" spans="1:9" s="13" customFormat="1" ht="21.6" customHeight="1" x14ac:dyDescent="0.15">
      <c r="A10" s="517" t="s">
        <v>1723</v>
      </c>
      <c r="B10" s="517" t="s">
        <v>477</v>
      </c>
      <c r="C10" s="517" t="s">
        <v>1207</v>
      </c>
      <c r="D10" s="517" t="s">
        <v>51</v>
      </c>
      <c r="E10" s="2"/>
      <c r="F10" s="517" t="s">
        <v>1723</v>
      </c>
      <c r="G10" s="517" t="s">
        <v>51</v>
      </c>
      <c r="H10" s="517" t="s">
        <v>477</v>
      </c>
      <c r="I10" s="517" t="s">
        <v>477</v>
      </c>
    </row>
    <row r="11" spans="1:9" s="13" customFormat="1" ht="21.6" customHeight="1" x14ac:dyDescent="0.15">
      <c r="A11" s="516" t="s">
        <v>1722</v>
      </c>
      <c r="B11" s="516" t="s">
        <v>477</v>
      </c>
      <c r="C11" s="516" t="s">
        <v>482</v>
      </c>
      <c r="D11" s="516" t="s">
        <v>484</v>
      </c>
      <c r="E11" s="2"/>
      <c r="F11" s="516" t="s">
        <v>1722</v>
      </c>
      <c r="G11" s="516" t="s">
        <v>477</v>
      </c>
      <c r="H11" s="516" t="s">
        <v>477</v>
      </c>
      <c r="I11" s="516" t="s">
        <v>477</v>
      </c>
    </row>
    <row r="12" spans="1:9" s="13" customFormat="1" ht="21.6" customHeight="1" x14ac:dyDescent="0.15">
      <c r="A12" s="515" t="s">
        <v>1720</v>
      </c>
      <c r="B12" s="515" t="s">
        <v>51</v>
      </c>
      <c r="C12" s="515" t="s">
        <v>1995</v>
      </c>
      <c r="D12" s="515" t="s">
        <v>1995</v>
      </c>
      <c r="E12" s="2"/>
      <c r="F12" s="515" t="s">
        <v>1720</v>
      </c>
      <c r="G12" s="515" t="s">
        <v>477</v>
      </c>
      <c r="H12" s="515" t="s">
        <v>51</v>
      </c>
      <c r="I12" s="515" t="s">
        <v>477</v>
      </c>
    </row>
    <row r="13" spans="1:9" s="13" customFormat="1" ht="21.6" customHeight="1" x14ac:dyDescent="0.15">
      <c r="A13" s="514" t="s">
        <v>1715</v>
      </c>
      <c r="B13" s="514" t="s">
        <v>1994</v>
      </c>
      <c r="C13" s="514" t="s">
        <v>13</v>
      </c>
      <c r="D13" s="514" t="s">
        <v>13</v>
      </c>
      <c r="E13" s="2"/>
      <c r="F13" s="514" t="s">
        <v>1715</v>
      </c>
      <c r="G13" s="514" t="s">
        <v>1994</v>
      </c>
      <c r="H13" s="514" t="s">
        <v>1994</v>
      </c>
      <c r="I13" s="514" t="s">
        <v>1994</v>
      </c>
    </row>
    <row r="14" spans="1:9" s="13" customFormat="1" ht="21.6" customHeight="1" x14ac:dyDescent="0.15">
      <c r="A14" s="513" t="s">
        <v>1716</v>
      </c>
      <c r="B14" s="513" t="s">
        <v>13</v>
      </c>
      <c r="C14" s="513" t="s">
        <v>13</v>
      </c>
      <c r="D14" s="513" t="s">
        <v>13</v>
      </c>
      <c r="E14" s="2"/>
      <c r="F14" s="513" t="s">
        <v>1716</v>
      </c>
      <c r="G14" s="513" t="s">
        <v>13</v>
      </c>
      <c r="H14" s="513" t="s">
        <v>13</v>
      </c>
      <c r="I14" s="513" t="s">
        <v>13</v>
      </c>
    </row>
    <row r="15" spans="1:9" s="13" customFormat="1" ht="21.6" customHeight="1" x14ac:dyDescent="0.15">
      <c r="A15" s="513" t="s">
        <v>1717</v>
      </c>
      <c r="B15" s="513" t="s">
        <v>1993</v>
      </c>
      <c r="C15" s="513" t="s">
        <v>1993</v>
      </c>
      <c r="D15" s="513" t="s">
        <v>1991</v>
      </c>
      <c r="E15" s="2"/>
      <c r="F15" s="513" t="s">
        <v>1717</v>
      </c>
      <c r="G15" s="513" t="s">
        <v>1993</v>
      </c>
      <c r="H15" s="513" t="s">
        <v>1993</v>
      </c>
      <c r="I15" s="513" t="s">
        <v>1991</v>
      </c>
    </row>
    <row r="16" spans="1:9" s="13" customFormat="1" ht="21.6" customHeight="1" x14ac:dyDescent="0.15">
      <c r="A16" s="513" t="s">
        <v>1714</v>
      </c>
      <c r="B16" s="513" t="s">
        <v>1993</v>
      </c>
      <c r="C16" s="513" t="s">
        <v>13</v>
      </c>
      <c r="D16" s="513" t="s">
        <v>1992</v>
      </c>
      <c r="E16" s="2"/>
      <c r="F16" s="513" t="s">
        <v>1714</v>
      </c>
      <c r="G16" s="513" t="s">
        <v>1993</v>
      </c>
      <c r="H16" s="513" t="s">
        <v>1991</v>
      </c>
      <c r="I16" s="513" t="s">
        <v>12</v>
      </c>
    </row>
    <row r="17" spans="1:9" s="13" customFormat="1" ht="21.6" customHeight="1" x14ac:dyDescent="0.15">
      <c r="A17" s="512" t="s">
        <v>1710</v>
      </c>
      <c r="B17" s="512" t="s">
        <v>1989</v>
      </c>
      <c r="C17" s="512" t="s">
        <v>477</v>
      </c>
      <c r="D17" s="512" t="s">
        <v>477</v>
      </c>
      <c r="E17" s="2"/>
      <c r="F17" s="512" t="s">
        <v>1710</v>
      </c>
      <c r="G17" s="512" t="s">
        <v>1989</v>
      </c>
      <c r="H17" s="512" t="s">
        <v>477</v>
      </c>
      <c r="I17" s="512" t="s">
        <v>1990</v>
      </c>
    </row>
    <row r="18" spans="1:9" s="13" customFormat="1" ht="21.6" customHeight="1" x14ac:dyDescent="0.15">
      <c r="A18" s="511" t="s">
        <v>1709</v>
      </c>
      <c r="B18" s="511" t="s">
        <v>54</v>
      </c>
      <c r="C18" s="511" t="s">
        <v>51</v>
      </c>
      <c r="D18" s="511" t="s">
        <v>477</v>
      </c>
      <c r="E18" s="2"/>
      <c r="F18" s="511" t="s">
        <v>1709</v>
      </c>
      <c r="G18" s="511" t="s">
        <v>54</v>
      </c>
      <c r="H18" s="511" t="s">
        <v>51</v>
      </c>
      <c r="I18" s="511" t="s">
        <v>477</v>
      </c>
    </row>
    <row r="19" spans="1:9" s="13" customFormat="1" ht="21.6" customHeight="1" x14ac:dyDescent="0.15">
      <c r="A19" s="510" t="s">
        <v>1707</v>
      </c>
      <c r="B19" s="510" t="s">
        <v>51</v>
      </c>
      <c r="C19" s="510" t="s">
        <v>862</v>
      </c>
      <c r="D19" s="510" t="s">
        <v>51</v>
      </c>
      <c r="E19" s="2"/>
      <c r="F19" s="510" t="s">
        <v>1707</v>
      </c>
      <c r="G19" s="510" t="s">
        <v>862</v>
      </c>
      <c r="H19" s="510" t="s">
        <v>51</v>
      </c>
      <c r="I19" s="510" t="s">
        <v>51</v>
      </c>
    </row>
    <row r="20" spans="1:9" s="13" customFormat="1" ht="21.6" customHeight="1" x14ac:dyDescent="0.15">
      <c r="A20" s="509" t="s">
        <v>1700</v>
      </c>
      <c r="B20" s="509" t="s">
        <v>862</v>
      </c>
      <c r="C20" s="509" t="s">
        <v>862</v>
      </c>
      <c r="D20" s="509" t="s">
        <v>1136</v>
      </c>
      <c r="E20" s="2"/>
      <c r="F20" s="509" t="s">
        <v>1700</v>
      </c>
      <c r="G20" s="509" t="s">
        <v>862</v>
      </c>
      <c r="H20" s="509" t="s">
        <v>862</v>
      </c>
      <c r="I20" s="509" t="s">
        <v>1136</v>
      </c>
    </row>
    <row r="21" spans="1:9" s="13" customFormat="1" ht="21.6" customHeight="1" x14ac:dyDescent="0.15">
      <c r="A21" s="508" t="s">
        <v>1702</v>
      </c>
      <c r="B21" s="508" t="s">
        <v>916</v>
      </c>
      <c r="C21" s="508" t="s">
        <v>916</v>
      </c>
      <c r="D21" s="508" t="s">
        <v>1159</v>
      </c>
      <c r="E21" s="2"/>
      <c r="F21" s="508" t="s">
        <v>1702</v>
      </c>
      <c r="G21" s="508" t="s">
        <v>862</v>
      </c>
      <c r="H21" s="508" t="s">
        <v>916</v>
      </c>
      <c r="I21" s="508" t="s">
        <v>51</v>
      </c>
    </row>
    <row r="22" spans="1:9" s="13" customFormat="1" ht="21.6" customHeight="1" x14ac:dyDescent="0.15">
      <c r="A22" s="508" t="s">
        <v>1701</v>
      </c>
      <c r="B22" s="508" t="s">
        <v>916</v>
      </c>
      <c r="C22" s="508" t="s">
        <v>51</v>
      </c>
      <c r="D22" s="508" t="s">
        <v>51</v>
      </c>
      <c r="E22" s="2"/>
      <c r="F22" s="508" t="s">
        <v>1701</v>
      </c>
      <c r="G22" s="508" t="s">
        <v>862</v>
      </c>
      <c r="H22" s="508" t="s">
        <v>51</v>
      </c>
      <c r="I22" s="508" t="s">
        <v>51</v>
      </c>
    </row>
    <row r="23" spans="1:9" s="13" customFormat="1" ht="21.6" customHeight="1" x14ac:dyDescent="0.15">
      <c r="A23" s="508" t="s">
        <v>1697</v>
      </c>
      <c r="B23" s="508" t="s">
        <v>916</v>
      </c>
      <c r="C23" s="508" t="s">
        <v>51</v>
      </c>
      <c r="D23" s="508" t="s">
        <v>51</v>
      </c>
      <c r="E23" s="2"/>
      <c r="F23" s="508" t="s">
        <v>1697</v>
      </c>
      <c r="G23" s="508" t="s">
        <v>862</v>
      </c>
      <c r="H23" s="508" t="s">
        <v>916</v>
      </c>
      <c r="I23" s="508" t="s">
        <v>52</v>
      </c>
    </row>
    <row r="24" spans="1:9" s="13" customFormat="1" ht="21.6" customHeight="1" x14ac:dyDescent="0.15">
      <c r="A24" s="507" t="s">
        <v>1694</v>
      </c>
      <c r="B24" s="507" t="s">
        <v>974</v>
      </c>
      <c r="C24" s="507" t="s">
        <v>974</v>
      </c>
      <c r="D24" s="507" t="s">
        <v>1988</v>
      </c>
      <c r="E24" s="2"/>
      <c r="F24" s="507" t="s">
        <v>1694</v>
      </c>
      <c r="G24" s="507" t="s">
        <v>943</v>
      </c>
      <c r="H24" s="507" t="s">
        <v>974</v>
      </c>
      <c r="I24" s="507" t="s">
        <v>51</v>
      </c>
    </row>
    <row r="25" spans="1:9" s="13" customFormat="1" ht="21.6" customHeight="1" x14ac:dyDescent="0.15">
      <c r="A25" s="506" t="s">
        <v>1693</v>
      </c>
      <c r="B25" s="506" t="s">
        <v>51</v>
      </c>
      <c r="C25" s="506" t="s">
        <v>51</v>
      </c>
      <c r="D25" s="506" t="s">
        <v>12</v>
      </c>
      <c r="E25" s="2"/>
      <c r="F25" s="506" t="s">
        <v>1693</v>
      </c>
      <c r="G25" s="506" t="s">
        <v>943</v>
      </c>
      <c r="H25" s="506" t="s">
        <v>51</v>
      </c>
      <c r="I25" s="506" t="s">
        <v>943</v>
      </c>
    </row>
    <row r="26" spans="1:9" s="13" customFormat="1" ht="21.6" customHeight="1" x14ac:dyDescent="0.15">
      <c r="A26" s="505" t="s">
        <v>1691</v>
      </c>
      <c r="B26" s="505" t="s">
        <v>1148</v>
      </c>
      <c r="C26" s="505" t="s">
        <v>51</v>
      </c>
      <c r="D26" s="505" t="s">
        <v>12</v>
      </c>
      <c r="E26" s="2"/>
      <c r="F26" s="505" t="s">
        <v>1691</v>
      </c>
      <c r="G26" s="505" t="s">
        <v>1148</v>
      </c>
      <c r="H26" s="505" t="s">
        <v>51</v>
      </c>
      <c r="I26" s="505" t="s">
        <v>1148</v>
      </c>
    </row>
    <row r="27" spans="1:9" s="13" customFormat="1" ht="21.6" customHeight="1" x14ac:dyDescent="0.15">
      <c r="A27" s="504" t="s">
        <v>1687</v>
      </c>
      <c r="B27" s="504" t="s">
        <v>1985</v>
      </c>
      <c r="C27" s="504" t="s">
        <v>1986</v>
      </c>
      <c r="D27" s="504" t="s">
        <v>12</v>
      </c>
      <c r="E27" s="2"/>
      <c r="F27" s="504" t="s">
        <v>1687</v>
      </c>
      <c r="G27" s="504" t="s">
        <v>1986</v>
      </c>
      <c r="H27" s="504" t="s">
        <v>1987</v>
      </c>
      <c r="I27" s="504" t="s">
        <v>1987</v>
      </c>
    </row>
    <row r="28" spans="1:9" s="13" customFormat="1" ht="21.6" customHeight="1" x14ac:dyDescent="0.15">
      <c r="A28" s="503" t="s">
        <v>1686</v>
      </c>
      <c r="B28" s="503" t="s">
        <v>54</v>
      </c>
      <c r="C28" s="503" t="s">
        <v>1981</v>
      </c>
      <c r="D28" s="503" t="s">
        <v>12</v>
      </c>
      <c r="E28" s="2"/>
      <c r="F28" s="503" t="s">
        <v>1686</v>
      </c>
      <c r="G28" s="503" t="s">
        <v>1982</v>
      </c>
      <c r="H28" s="503" t="s">
        <v>1981</v>
      </c>
      <c r="I28" s="503" t="s">
        <v>1981</v>
      </c>
    </row>
    <row r="29" spans="1:9" s="13" customFormat="1" ht="21.6" customHeight="1" x14ac:dyDescent="0.15">
      <c r="A29" s="503" t="s">
        <v>1685</v>
      </c>
      <c r="B29" s="503" t="s">
        <v>1983</v>
      </c>
      <c r="C29" s="503" t="s">
        <v>1981</v>
      </c>
      <c r="D29" s="503" t="s">
        <v>1982</v>
      </c>
      <c r="E29" s="2"/>
      <c r="F29" s="503" t="s">
        <v>1685</v>
      </c>
      <c r="G29" s="503" t="s">
        <v>1982</v>
      </c>
      <c r="H29" s="503" t="s">
        <v>12</v>
      </c>
      <c r="I29" s="503" t="s">
        <v>1984</v>
      </c>
    </row>
    <row r="30" spans="1:9" s="13" customFormat="1" ht="21.6" customHeight="1" x14ac:dyDescent="0.15">
      <c r="A30" s="503" t="s">
        <v>1684</v>
      </c>
      <c r="B30" s="503" t="s">
        <v>1981</v>
      </c>
      <c r="C30" s="503" t="s">
        <v>1981</v>
      </c>
      <c r="D30" s="503" t="s">
        <v>1980</v>
      </c>
      <c r="E30" s="2"/>
      <c r="F30" s="503" t="s">
        <v>1684</v>
      </c>
      <c r="G30" s="503" t="s">
        <v>13</v>
      </c>
      <c r="H30" s="503" t="s">
        <v>13</v>
      </c>
      <c r="I30" s="503" t="s">
        <v>12</v>
      </c>
    </row>
    <row r="31" spans="1:9" s="13" customFormat="1" ht="21.6" customHeight="1" x14ac:dyDescent="0.15">
      <c r="A31" s="502" t="s">
        <v>1683</v>
      </c>
      <c r="B31" s="502" t="s">
        <v>477</v>
      </c>
      <c r="C31" s="502" t="s">
        <v>51</v>
      </c>
      <c r="D31" s="502" t="s">
        <v>1979</v>
      </c>
      <c r="E31" s="2"/>
      <c r="F31" s="502" t="str">
        <f t="shared" ref="F31" si="0">+A31</f>
        <v>6月8日　午前9時</v>
      </c>
      <c r="G31" s="502" t="s">
        <v>51</v>
      </c>
      <c r="H31" s="502" t="s">
        <v>477</v>
      </c>
      <c r="I31" s="502" t="s">
        <v>51</v>
      </c>
    </row>
    <row r="32" spans="1:9" s="13" customFormat="1" ht="21.6" customHeight="1" x14ac:dyDescent="0.15">
      <c r="A32" s="501" t="s">
        <v>1681</v>
      </c>
      <c r="B32" s="501" t="s">
        <v>1216</v>
      </c>
      <c r="C32" s="501" t="s">
        <v>51</v>
      </c>
      <c r="D32" s="501" t="s">
        <v>1216</v>
      </c>
      <c r="E32" s="2"/>
      <c r="F32" s="501" t="str">
        <f t="shared" ref="F32" si="1">+A32</f>
        <v>6月7日　午前9時</v>
      </c>
      <c r="G32" s="501" t="s">
        <v>54</v>
      </c>
      <c r="H32" s="501" t="s">
        <v>1216</v>
      </c>
      <c r="I32" s="501" t="s">
        <v>1216</v>
      </c>
    </row>
    <row r="33" spans="1:9" s="13" customFormat="1" ht="21.6" customHeight="1" x14ac:dyDescent="0.15">
      <c r="A33" s="500" t="s">
        <v>1679</v>
      </c>
      <c r="B33" s="500" t="s">
        <v>1292</v>
      </c>
      <c r="C33" s="500" t="s">
        <v>1978</v>
      </c>
      <c r="D33" s="500" t="s">
        <v>1292</v>
      </c>
      <c r="E33" s="2"/>
      <c r="F33" s="500" t="str">
        <f t="shared" ref="F33" si="2">+A33</f>
        <v>6月6日　午前9時</v>
      </c>
      <c r="G33" s="500" t="s">
        <v>1292</v>
      </c>
      <c r="H33" s="500" t="s">
        <v>1978</v>
      </c>
      <c r="I33" s="500" t="s">
        <v>1292</v>
      </c>
    </row>
    <row r="34" spans="1:9" s="13" customFormat="1" ht="21.6" customHeight="1" x14ac:dyDescent="0.15">
      <c r="A34" s="499" t="s">
        <v>1678</v>
      </c>
      <c r="B34" s="499" t="s">
        <v>51</v>
      </c>
      <c r="C34" s="499" t="s">
        <v>51</v>
      </c>
      <c r="D34" s="499" t="s">
        <v>51</v>
      </c>
      <c r="E34" s="2"/>
      <c r="F34" s="499" t="str">
        <f t="shared" ref="F34" si="3">+A34</f>
        <v>6月5日　午前9時</v>
      </c>
      <c r="G34" s="499" t="s">
        <v>51</v>
      </c>
      <c r="H34" s="499" t="s">
        <v>477</v>
      </c>
      <c r="I34" s="499" t="s">
        <v>51</v>
      </c>
    </row>
    <row r="35" spans="1:9" s="13" customFormat="1" ht="21.6" customHeight="1" x14ac:dyDescent="0.15">
      <c r="A35" s="498" t="s">
        <v>1677</v>
      </c>
      <c r="B35" s="498" t="s">
        <v>1292</v>
      </c>
      <c r="C35" s="498" t="s">
        <v>51</v>
      </c>
      <c r="D35" s="498" t="s">
        <v>52</v>
      </c>
      <c r="E35" s="2"/>
      <c r="F35" s="498" t="str">
        <f t="shared" ref="F35" si="4">+A35</f>
        <v>6月4日　午前9時</v>
      </c>
      <c r="G35" s="498" t="s">
        <v>477</v>
      </c>
      <c r="H35" s="498" t="s">
        <v>51</v>
      </c>
      <c r="I35" s="498" t="s">
        <v>477</v>
      </c>
    </row>
    <row r="36" spans="1:9" s="13" customFormat="1" ht="21.6" customHeight="1" x14ac:dyDescent="0.15">
      <c r="A36" s="498" t="s">
        <v>1676</v>
      </c>
      <c r="B36" s="498" t="s">
        <v>1292</v>
      </c>
      <c r="C36" s="498" t="s">
        <v>51</v>
      </c>
      <c r="D36" s="498" t="s">
        <v>51</v>
      </c>
      <c r="E36" s="2"/>
      <c r="F36" s="498" t="str">
        <f t="shared" ref="F36" si="5">+A36</f>
        <v>6月3日　午前9時</v>
      </c>
      <c r="G36" s="498" t="s">
        <v>477</v>
      </c>
      <c r="H36" s="498" t="s">
        <v>51</v>
      </c>
      <c r="I36" s="498" t="s">
        <v>51</v>
      </c>
    </row>
    <row r="37" spans="1:9" s="13" customFormat="1" ht="21.6" customHeight="1" x14ac:dyDescent="0.15">
      <c r="A37" s="498" t="s">
        <v>1675</v>
      </c>
      <c r="B37" s="498" t="s">
        <v>51</v>
      </c>
      <c r="C37" s="498" t="s">
        <v>1292</v>
      </c>
      <c r="D37" s="498" t="s">
        <v>1292</v>
      </c>
      <c r="E37" s="2"/>
      <c r="F37" s="498" t="str">
        <f t="shared" ref="F37" si="6">+A37</f>
        <v>6月2日　午前9時</v>
      </c>
      <c r="G37" s="498" t="s">
        <v>477</v>
      </c>
      <c r="H37" s="498" t="s">
        <v>1292</v>
      </c>
      <c r="I37" s="498" t="s">
        <v>51</v>
      </c>
    </row>
    <row r="38" spans="1:9" s="13" customFormat="1" ht="21.6" customHeight="1" x14ac:dyDescent="0.15">
      <c r="A38" s="497" t="s">
        <v>1674</v>
      </c>
      <c r="B38" s="497" t="s">
        <v>51</v>
      </c>
      <c r="C38" s="497" t="s">
        <v>1292</v>
      </c>
      <c r="D38" s="497" t="s">
        <v>51</v>
      </c>
      <c r="E38" s="2"/>
      <c r="F38" s="497" t="str">
        <f t="shared" ref="F38" si="7">+A38</f>
        <v>6月1日　午前9時</v>
      </c>
      <c r="G38" s="497" t="s">
        <v>477</v>
      </c>
      <c r="H38" s="497" t="s">
        <v>52</v>
      </c>
      <c r="I38" s="497" t="s">
        <v>477</v>
      </c>
    </row>
  </sheetData>
  <sheetProtection algorithmName="SHA-512" hashValue="n3QMv17ro/W9enQNPLShqLbyQXa7JSQo5yuJQMnQjPI/bZt6azzHhM392kU105BzGFyJvZlAMNfJSQ0WdnclEQ==" saltValue="I3xUReUqX5RsmUa6B3HSH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3">
    <pageSetUpPr fitToPage="1"/>
  </sheetPr>
  <dimension ref="A1:M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">
        <v>2411</v>
      </c>
      <c r="B3" s="722"/>
      <c r="C3" s="722"/>
      <c r="D3" s="722"/>
      <c r="E3" s="10"/>
      <c r="F3" s="722" t="s">
        <v>2394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496" t="s">
        <v>1673</v>
      </c>
      <c r="B9" s="496" t="s">
        <v>51</v>
      </c>
      <c r="C9" s="496" t="s">
        <v>51</v>
      </c>
      <c r="D9" s="496" t="s">
        <v>51</v>
      </c>
      <c r="E9" s="2"/>
      <c r="F9" s="496" t="str">
        <f>+A9</f>
        <v>5月31日　午前9時</v>
      </c>
      <c r="G9" s="496" t="s">
        <v>1093</v>
      </c>
      <c r="H9" s="496" t="s">
        <v>13</v>
      </c>
      <c r="I9" s="496" t="s">
        <v>1977</v>
      </c>
    </row>
    <row r="10" spans="1:9" s="13" customFormat="1" ht="21.6" customHeight="1" x14ac:dyDescent="0.15">
      <c r="A10" s="495" t="s">
        <v>1672</v>
      </c>
      <c r="B10" s="495" t="s">
        <v>13</v>
      </c>
      <c r="C10" s="495" t="s">
        <v>1975</v>
      </c>
      <c r="D10" s="495" t="s">
        <v>1975</v>
      </c>
      <c r="E10" s="2"/>
      <c r="F10" s="495" t="s">
        <v>1974</v>
      </c>
      <c r="G10" s="495" t="s">
        <v>1976</v>
      </c>
      <c r="H10" s="495" t="s">
        <v>13</v>
      </c>
      <c r="I10" s="495" t="s">
        <v>13</v>
      </c>
    </row>
    <row r="11" spans="1:9" s="13" customFormat="1" ht="21.6" customHeight="1" x14ac:dyDescent="0.15">
      <c r="A11" s="494" t="s">
        <v>1669</v>
      </c>
      <c r="B11" s="494" t="s">
        <v>477</v>
      </c>
      <c r="C11" s="494" t="s">
        <v>477</v>
      </c>
      <c r="D11" s="494" t="s">
        <v>477</v>
      </c>
      <c r="E11" s="2"/>
      <c r="F11" s="494" t="str">
        <f t="shared" ref="F11" si="0">+A11</f>
        <v>5月29日　午前9時</v>
      </c>
      <c r="G11" s="494" t="s">
        <v>51</v>
      </c>
      <c r="H11" s="494" t="s">
        <v>477</v>
      </c>
      <c r="I11" s="494" t="s">
        <v>477</v>
      </c>
    </row>
    <row r="12" spans="1:9" s="13" customFormat="1" ht="21.6" customHeight="1" x14ac:dyDescent="0.15">
      <c r="A12" s="493" t="s">
        <v>1670</v>
      </c>
      <c r="B12" s="493" t="s">
        <v>1181</v>
      </c>
      <c r="C12" s="493" t="s">
        <v>54</v>
      </c>
      <c r="D12" s="493" t="s">
        <v>1260</v>
      </c>
      <c r="E12" s="2"/>
      <c r="F12" s="493" t="str">
        <f t="shared" ref="F12:F17" si="1">+A12</f>
        <v>5月28日　午前9時</v>
      </c>
      <c r="G12" s="493" t="s">
        <v>1181</v>
      </c>
      <c r="H12" s="493" t="s">
        <v>54</v>
      </c>
      <c r="I12" s="493" t="s">
        <v>1181</v>
      </c>
    </row>
    <row r="13" spans="1:9" s="13" customFormat="1" ht="21.6" customHeight="1" x14ac:dyDescent="0.15">
      <c r="A13" s="493" t="s">
        <v>1671</v>
      </c>
      <c r="B13" s="493" t="s">
        <v>1260</v>
      </c>
      <c r="C13" s="493" t="s">
        <v>51</v>
      </c>
      <c r="D13" s="493" t="s">
        <v>1260</v>
      </c>
      <c r="E13" s="2"/>
      <c r="F13" s="493" t="str">
        <f t="shared" si="1"/>
        <v>5月27日　午前9時</v>
      </c>
      <c r="G13" s="493" t="s">
        <v>1181</v>
      </c>
      <c r="H13" s="493" t="s">
        <v>1181</v>
      </c>
      <c r="I13" s="493" t="s">
        <v>1181</v>
      </c>
    </row>
    <row r="14" spans="1:9" s="13" customFormat="1" ht="21.6" customHeight="1" x14ac:dyDescent="0.15">
      <c r="A14" s="493" t="s">
        <v>1668</v>
      </c>
      <c r="B14" s="493" t="s">
        <v>51</v>
      </c>
      <c r="C14" s="493" t="s">
        <v>1260</v>
      </c>
      <c r="D14" s="493" t="s">
        <v>51</v>
      </c>
      <c r="E14" s="2"/>
      <c r="F14" s="493" t="str">
        <f t="shared" si="1"/>
        <v>5月26日　午前9時</v>
      </c>
      <c r="G14" s="493" t="s">
        <v>932</v>
      </c>
      <c r="H14" s="493" t="s">
        <v>51</v>
      </c>
      <c r="I14" s="493" t="s">
        <v>51</v>
      </c>
    </row>
    <row r="15" spans="1:9" s="13" customFormat="1" ht="21.6" customHeight="1" x14ac:dyDescent="0.15">
      <c r="A15" s="492" t="s">
        <v>1665</v>
      </c>
      <c r="B15" s="492" t="s">
        <v>1181</v>
      </c>
      <c r="C15" s="492" t="s">
        <v>1181</v>
      </c>
      <c r="D15" s="492" t="s">
        <v>51</v>
      </c>
      <c r="E15" s="2"/>
      <c r="F15" s="492" t="str">
        <f t="shared" si="1"/>
        <v>5月25日　午前9時</v>
      </c>
      <c r="G15" s="492" t="s">
        <v>1181</v>
      </c>
      <c r="H15" s="492" t="s">
        <v>1181</v>
      </c>
      <c r="I15" s="492" t="s">
        <v>1181</v>
      </c>
    </row>
    <row r="16" spans="1:9" s="13" customFormat="1" ht="21.6" customHeight="1" x14ac:dyDescent="0.15">
      <c r="A16" s="491" t="s">
        <v>1662</v>
      </c>
      <c r="B16" s="491" t="s">
        <v>1395</v>
      </c>
      <c r="C16" s="491" t="s">
        <v>51</v>
      </c>
      <c r="D16" s="491" t="s">
        <v>1395</v>
      </c>
      <c r="E16" s="2"/>
      <c r="F16" s="491" t="str">
        <f t="shared" si="1"/>
        <v>5月24日　午前9時</v>
      </c>
      <c r="G16" s="491" t="s">
        <v>51</v>
      </c>
      <c r="H16" s="491" t="s">
        <v>51</v>
      </c>
      <c r="I16" s="491" t="s">
        <v>51</v>
      </c>
    </row>
    <row r="17" spans="1:9" s="13" customFormat="1" ht="21.6" customHeight="1" x14ac:dyDescent="0.15">
      <c r="A17" s="490" t="s">
        <v>1661</v>
      </c>
      <c r="B17" s="490" t="s">
        <v>1523</v>
      </c>
      <c r="C17" s="490" t="s">
        <v>1525</v>
      </c>
      <c r="D17" s="490" t="s">
        <v>1525</v>
      </c>
      <c r="E17" s="2"/>
      <c r="F17" s="490" t="str">
        <f t="shared" si="1"/>
        <v>5月23日　午前9時</v>
      </c>
      <c r="G17" s="490" t="s">
        <v>932</v>
      </c>
      <c r="H17" s="490" t="s">
        <v>51</v>
      </c>
      <c r="I17" s="490" t="s">
        <v>932</v>
      </c>
    </row>
    <row r="18" spans="1:9" s="13" customFormat="1" ht="21.6" customHeight="1" x14ac:dyDescent="0.15">
      <c r="A18" s="489" t="s">
        <v>1660</v>
      </c>
      <c r="B18" s="489" t="s">
        <v>51</v>
      </c>
      <c r="C18" s="489" t="s">
        <v>1260</v>
      </c>
      <c r="D18" s="489" t="s">
        <v>1260</v>
      </c>
      <c r="E18" s="2"/>
      <c r="F18" s="489" t="str">
        <f t="shared" ref="F18" si="2">+A18</f>
        <v>5月22日　午前9時</v>
      </c>
      <c r="G18" s="489" t="s">
        <v>1260</v>
      </c>
      <c r="H18" s="489" t="s">
        <v>51</v>
      </c>
      <c r="I18" s="489" t="s">
        <v>1260</v>
      </c>
    </row>
    <row r="19" spans="1:9" s="13" customFormat="1" ht="21.6" customHeight="1" x14ac:dyDescent="0.15">
      <c r="A19" s="488" t="s">
        <v>1659</v>
      </c>
      <c r="B19" s="488" t="s">
        <v>477</v>
      </c>
      <c r="C19" s="488" t="s">
        <v>1973</v>
      </c>
      <c r="D19" s="488" t="s">
        <v>51</v>
      </c>
      <c r="E19" s="2"/>
      <c r="F19" s="488" t="str">
        <f t="shared" ref="F19:F21" si="3">+A19</f>
        <v>5月21日　午前9時</v>
      </c>
      <c r="G19" s="488" t="s">
        <v>1972</v>
      </c>
      <c r="H19" s="488" t="s">
        <v>51</v>
      </c>
      <c r="I19" s="488" t="s">
        <v>1972</v>
      </c>
    </row>
    <row r="20" spans="1:9" s="13" customFormat="1" ht="21.6" customHeight="1" x14ac:dyDescent="0.15">
      <c r="A20" s="488" t="s">
        <v>1658</v>
      </c>
      <c r="B20" s="488" t="s">
        <v>1973</v>
      </c>
      <c r="C20" s="488" t="s">
        <v>1972</v>
      </c>
      <c r="D20" s="488" t="s">
        <v>1972</v>
      </c>
      <c r="E20" s="2"/>
      <c r="F20" s="488" t="str">
        <f t="shared" si="3"/>
        <v>5月20日　午前9時</v>
      </c>
      <c r="G20" s="488" t="s">
        <v>477</v>
      </c>
      <c r="H20" s="488" t="s">
        <v>51</v>
      </c>
      <c r="I20" s="488" t="s">
        <v>51</v>
      </c>
    </row>
    <row r="21" spans="1:9" s="13" customFormat="1" ht="21.6" customHeight="1" x14ac:dyDescent="0.15">
      <c r="A21" s="488" t="s">
        <v>1657</v>
      </c>
      <c r="B21" s="488" t="s">
        <v>54</v>
      </c>
      <c r="C21" s="488" t="s">
        <v>51</v>
      </c>
      <c r="D21" s="488" t="s">
        <v>52</v>
      </c>
      <c r="E21" s="2"/>
      <c r="F21" s="488" t="str">
        <f t="shared" si="3"/>
        <v>5月19日　午前9時</v>
      </c>
      <c r="G21" s="488" t="s">
        <v>477</v>
      </c>
      <c r="H21" s="488" t="s">
        <v>477</v>
      </c>
      <c r="I21" s="488" t="s">
        <v>1972</v>
      </c>
    </row>
    <row r="22" spans="1:9" s="13" customFormat="1" ht="21.6" customHeight="1" x14ac:dyDescent="0.15">
      <c r="A22" s="487" t="s">
        <v>1654</v>
      </c>
      <c r="B22" s="487" t="s">
        <v>477</v>
      </c>
      <c r="C22" s="487" t="s">
        <v>51</v>
      </c>
      <c r="D22" s="487" t="s">
        <v>51</v>
      </c>
      <c r="E22" s="2"/>
      <c r="F22" s="487" t="str">
        <f t="shared" ref="F22" si="4">+A22</f>
        <v>5月18日　午前9時</v>
      </c>
      <c r="G22" s="487" t="s">
        <v>477</v>
      </c>
      <c r="H22" s="487" t="s">
        <v>51</v>
      </c>
      <c r="I22" s="487" t="s">
        <v>477</v>
      </c>
    </row>
    <row r="23" spans="1:9" s="13" customFormat="1" ht="21.6" customHeight="1" x14ac:dyDescent="0.15">
      <c r="A23" s="486" t="s">
        <v>1652</v>
      </c>
      <c r="B23" s="486" t="s">
        <v>54</v>
      </c>
      <c r="C23" s="486" t="s">
        <v>477</v>
      </c>
      <c r="D23" s="486" t="s">
        <v>983</v>
      </c>
      <c r="E23" s="2"/>
      <c r="F23" s="486" t="str">
        <f t="shared" ref="F23" si="5">+A23</f>
        <v>5月17日　午前9時</v>
      </c>
      <c r="G23" s="486" t="s">
        <v>477</v>
      </c>
      <c r="H23" s="486" t="s">
        <v>477</v>
      </c>
      <c r="I23" s="486" t="s">
        <v>477</v>
      </c>
    </row>
    <row r="24" spans="1:9" s="13" customFormat="1" ht="21.6" customHeight="1" x14ac:dyDescent="0.15">
      <c r="A24" s="485" t="s">
        <v>1649</v>
      </c>
      <c r="B24" s="485" t="s">
        <v>477</v>
      </c>
      <c r="C24" s="485" t="s">
        <v>51</v>
      </c>
      <c r="D24" s="485" t="s">
        <v>51</v>
      </c>
      <c r="E24" s="2"/>
      <c r="F24" s="485" t="str">
        <f t="shared" ref="F24" si="6">+A24</f>
        <v>5月16日　午前9時</v>
      </c>
      <c r="G24" s="485" t="s">
        <v>477</v>
      </c>
      <c r="H24" s="485" t="s">
        <v>51</v>
      </c>
      <c r="I24" s="485" t="s">
        <v>51</v>
      </c>
    </row>
    <row r="25" spans="1:9" s="13" customFormat="1" ht="21.6" customHeight="1" x14ac:dyDescent="0.15">
      <c r="A25" s="484" t="s">
        <v>1644</v>
      </c>
      <c r="B25" s="484" t="s">
        <v>51</v>
      </c>
      <c r="C25" s="484" t="s">
        <v>51</v>
      </c>
      <c r="D25" s="484" t="s">
        <v>51</v>
      </c>
      <c r="E25" s="2"/>
      <c r="F25" s="484" t="str">
        <f t="shared" ref="F25" si="7">+A25</f>
        <v>5月15日　午前9時</v>
      </c>
      <c r="G25" s="484" t="s">
        <v>51</v>
      </c>
      <c r="H25" s="484" t="s">
        <v>1971</v>
      </c>
      <c r="I25" s="484" t="s">
        <v>1971</v>
      </c>
    </row>
    <row r="26" spans="1:9" s="13" customFormat="1" ht="21.6" customHeight="1" x14ac:dyDescent="0.15">
      <c r="A26" s="483" t="s">
        <v>1645</v>
      </c>
      <c r="B26" s="483" t="s">
        <v>51</v>
      </c>
      <c r="C26" s="483" t="s">
        <v>51</v>
      </c>
      <c r="D26" s="483" t="s">
        <v>51</v>
      </c>
      <c r="E26" s="2"/>
      <c r="F26" s="483" t="str">
        <f t="shared" ref="F26" si="8">+A26</f>
        <v>5月14日　午前9時</v>
      </c>
      <c r="G26" s="483" t="s">
        <v>51</v>
      </c>
      <c r="H26" s="483" t="s">
        <v>477</v>
      </c>
      <c r="I26" s="483" t="s">
        <v>1015</v>
      </c>
    </row>
    <row r="27" spans="1:9" s="13" customFormat="1" ht="21.6" customHeight="1" x14ac:dyDescent="0.15">
      <c r="A27" s="483" t="s">
        <v>1643</v>
      </c>
      <c r="B27" s="483" t="s">
        <v>477</v>
      </c>
      <c r="C27" s="483" t="s">
        <v>51</v>
      </c>
      <c r="D27" s="483" t="s">
        <v>51</v>
      </c>
      <c r="E27" s="2"/>
      <c r="F27" s="483" t="str">
        <f t="shared" ref="F27" si="9">+A27</f>
        <v>5月13日　午前9時</v>
      </c>
      <c r="G27" s="483" t="s">
        <v>477</v>
      </c>
      <c r="H27" s="483" t="s">
        <v>477</v>
      </c>
      <c r="I27" s="483" t="s">
        <v>51</v>
      </c>
    </row>
    <row r="28" spans="1:9" s="13" customFormat="1" ht="21.6" customHeight="1" x14ac:dyDescent="0.15">
      <c r="A28" s="483" t="s">
        <v>1642</v>
      </c>
      <c r="B28" s="483" t="s">
        <v>51</v>
      </c>
      <c r="C28" s="483" t="s">
        <v>51</v>
      </c>
      <c r="D28" s="483" t="s">
        <v>52</v>
      </c>
      <c r="E28" s="2"/>
      <c r="F28" s="483" t="str">
        <f t="shared" ref="F28" si="10">+A28</f>
        <v>5月12日　午前9時</v>
      </c>
      <c r="G28" s="483" t="s">
        <v>477</v>
      </c>
      <c r="H28" s="483" t="s">
        <v>477</v>
      </c>
      <c r="I28" s="483" t="s">
        <v>51</v>
      </c>
    </row>
    <row r="29" spans="1:9" s="13" customFormat="1" ht="21.6" customHeight="1" x14ac:dyDescent="0.15">
      <c r="A29" s="482" t="s">
        <v>1639</v>
      </c>
      <c r="B29" s="482" t="s">
        <v>477</v>
      </c>
      <c r="C29" s="482" t="s">
        <v>477</v>
      </c>
      <c r="D29" s="482" t="s">
        <v>51</v>
      </c>
      <c r="E29" s="2"/>
      <c r="F29" s="482" t="str">
        <f t="shared" ref="F29" si="11">+A29</f>
        <v>5月11日　午前9時</v>
      </c>
      <c r="G29" s="482" t="s">
        <v>477</v>
      </c>
      <c r="H29" s="482" t="s">
        <v>477</v>
      </c>
      <c r="I29" s="482" t="s">
        <v>51</v>
      </c>
    </row>
    <row r="30" spans="1:9" s="13" customFormat="1" ht="21.6" customHeight="1" x14ac:dyDescent="0.15">
      <c r="A30" s="481" t="s">
        <v>1636</v>
      </c>
      <c r="B30" s="481" t="s">
        <v>477</v>
      </c>
      <c r="C30" s="481" t="s">
        <v>54</v>
      </c>
      <c r="D30" s="481" t="s">
        <v>51</v>
      </c>
      <c r="E30" s="2"/>
      <c r="F30" s="481" t="str">
        <f t="shared" ref="F30" si="12">+A30</f>
        <v>5月10日　午前9時</v>
      </c>
      <c r="G30" s="481" t="s">
        <v>51</v>
      </c>
      <c r="H30" s="481" t="s">
        <v>477</v>
      </c>
      <c r="I30" s="481" t="s">
        <v>477</v>
      </c>
    </row>
    <row r="31" spans="1:9" s="13" customFormat="1" ht="21.6" customHeight="1" x14ac:dyDescent="0.15">
      <c r="A31" s="480" t="s">
        <v>1635</v>
      </c>
      <c r="B31" s="480" t="s">
        <v>51</v>
      </c>
      <c r="C31" s="480" t="s">
        <v>847</v>
      </c>
      <c r="D31" s="480" t="s">
        <v>847</v>
      </c>
      <c r="E31" s="2"/>
      <c r="F31" s="480" t="str">
        <f t="shared" ref="F31" si="13">+A31</f>
        <v>5月9日　午前9時</v>
      </c>
      <c r="G31" s="480" t="s">
        <v>477</v>
      </c>
      <c r="H31" s="480" t="s">
        <v>477</v>
      </c>
      <c r="I31" s="480" t="s">
        <v>477</v>
      </c>
    </row>
    <row r="32" spans="1:9" ht="21.6" customHeight="1" x14ac:dyDescent="0.15">
      <c r="A32" s="479" t="s">
        <v>1628</v>
      </c>
      <c r="B32" s="479" t="s">
        <v>847</v>
      </c>
      <c r="C32" s="479" t="s">
        <v>847</v>
      </c>
      <c r="D32" s="479" t="s">
        <v>847</v>
      </c>
      <c r="E32" s="2"/>
      <c r="F32" s="479" t="str">
        <f t="shared" ref="F32" si="14">+A32</f>
        <v>5月8日　午前9時</v>
      </c>
      <c r="G32" s="479" t="s">
        <v>477</v>
      </c>
      <c r="H32" s="479" t="s">
        <v>51</v>
      </c>
      <c r="I32" s="479" t="s">
        <v>477</v>
      </c>
    </row>
    <row r="33" spans="1:13" ht="21.6" customHeight="1" x14ac:dyDescent="0.15">
      <c r="A33" s="478" t="s">
        <v>1630</v>
      </c>
      <c r="B33" s="478" t="s">
        <v>54</v>
      </c>
      <c r="C33" s="478" t="s">
        <v>1041</v>
      </c>
      <c r="D33" s="478" t="s">
        <v>1041</v>
      </c>
      <c r="E33" s="2"/>
      <c r="F33" s="478" t="str">
        <f t="shared" ref="F33" si="15">+A33</f>
        <v>5月7日　午前9時</v>
      </c>
      <c r="G33" s="478" t="s">
        <v>477</v>
      </c>
      <c r="H33" s="478" t="s">
        <v>477</v>
      </c>
      <c r="I33" s="478" t="s">
        <v>51</v>
      </c>
    </row>
    <row r="34" spans="1:13" ht="21.6" customHeight="1" x14ac:dyDescent="0.15">
      <c r="A34" s="478" t="s">
        <v>1631</v>
      </c>
      <c r="B34" s="478" t="s">
        <v>51</v>
      </c>
      <c r="C34" s="478" t="s">
        <v>51</v>
      </c>
      <c r="D34" s="478" t="s">
        <v>1968</v>
      </c>
      <c r="E34" s="2"/>
      <c r="F34" s="478" t="str">
        <f t="shared" ref="F34" si="16">+A34</f>
        <v>5月6日　午前9時</v>
      </c>
      <c r="G34" s="478" t="s">
        <v>477</v>
      </c>
      <c r="H34" s="478" t="s">
        <v>477</v>
      </c>
      <c r="I34" s="478" t="s">
        <v>1969</v>
      </c>
      <c r="M34">
        <v>0</v>
      </c>
    </row>
    <row r="35" spans="1:13" ht="21.6" customHeight="1" x14ac:dyDescent="0.15">
      <c r="A35" s="478" t="s">
        <v>1632</v>
      </c>
      <c r="B35" s="478" t="s">
        <v>1041</v>
      </c>
      <c r="C35" s="478" t="s">
        <v>1967</v>
      </c>
      <c r="D35" s="478" t="s">
        <v>1041</v>
      </c>
      <c r="E35" s="2"/>
      <c r="F35" s="478" t="str">
        <f t="shared" ref="F35" si="17">+A35</f>
        <v>5月5日　午前9時</v>
      </c>
      <c r="G35" s="478" t="s">
        <v>477</v>
      </c>
      <c r="H35" s="478" t="s">
        <v>51</v>
      </c>
      <c r="I35" s="478" t="s">
        <v>51</v>
      </c>
    </row>
    <row r="36" spans="1:13" s="13" customFormat="1" ht="21.6" customHeight="1" x14ac:dyDescent="0.15">
      <c r="A36" s="478" t="s">
        <v>1633</v>
      </c>
      <c r="B36" s="478" t="s">
        <v>1965</v>
      </c>
      <c r="C36" s="478" t="s">
        <v>13</v>
      </c>
      <c r="D36" s="478" t="s">
        <v>12</v>
      </c>
      <c r="E36" s="2"/>
      <c r="F36" s="478" t="s">
        <v>1966</v>
      </c>
      <c r="G36" s="478" t="s">
        <v>13</v>
      </c>
      <c r="H36" s="478" t="s">
        <v>13</v>
      </c>
      <c r="I36" s="478" t="s">
        <v>1970</v>
      </c>
    </row>
    <row r="37" spans="1:13" ht="21.6" customHeight="1" x14ac:dyDescent="0.15">
      <c r="A37" s="478" t="s">
        <v>1634</v>
      </c>
      <c r="B37" s="478" t="s">
        <v>51</v>
      </c>
      <c r="C37" s="478" t="s">
        <v>51</v>
      </c>
      <c r="D37" s="478" t="s">
        <v>1041</v>
      </c>
      <c r="E37" s="2"/>
      <c r="F37" s="478" t="str">
        <f t="shared" ref="F37" si="18">+A37</f>
        <v>5月3日　午前9時</v>
      </c>
      <c r="G37" s="478" t="s">
        <v>477</v>
      </c>
      <c r="H37" s="478" t="s">
        <v>477</v>
      </c>
      <c r="I37" s="478" t="s">
        <v>1299</v>
      </c>
    </row>
    <row r="38" spans="1:13" ht="21.6" customHeight="1" x14ac:dyDescent="0.15">
      <c r="A38" s="477" t="s">
        <v>1627</v>
      </c>
      <c r="B38" s="477" t="s">
        <v>54</v>
      </c>
      <c r="C38" s="477" t="s">
        <v>1292</v>
      </c>
      <c r="D38" s="477" t="s">
        <v>51</v>
      </c>
      <c r="E38" s="2"/>
      <c r="F38" s="477" t="str">
        <f t="shared" ref="F38" si="19">+A38</f>
        <v>5月2日　午前9時</v>
      </c>
      <c r="G38" s="477" t="s">
        <v>477</v>
      </c>
      <c r="H38" s="477" t="s">
        <v>477</v>
      </c>
      <c r="I38" s="477" t="s">
        <v>477</v>
      </c>
    </row>
    <row r="39" spans="1:13" s="13" customFormat="1" ht="21.6" customHeight="1" x14ac:dyDescent="0.15">
      <c r="A39" s="476" t="s">
        <v>1624</v>
      </c>
      <c r="B39" s="476" t="s">
        <v>51</v>
      </c>
      <c r="C39" s="476" t="s">
        <v>1964</v>
      </c>
      <c r="D39" s="476" t="s">
        <v>1963</v>
      </c>
      <c r="E39" s="2"/>
      <c r="F39" s="476" t="str">
        <f t="shared" ref="F39" si="20">+A39</f>
        <v>5月1日　午前9時</v>
      </c>
      <c r="G39" s="476" t="s">
        <v>477</v>
      </c>
      <c r="H39" s="476" t="s">
        <v>477</v>
      </c>
      <c r="I39" s="476" t="s">
        <v>477</v>
      </c>
    </row>
  </sheetData>
  <sheetProtection algorithmName="SHA-512" hashValue="CvNlyI8HYRk6YuQ3xl4tUqiAxYD4wCWYr25TTJ7I3g+Ja44uocZ55UlAIA4rg1q4JsCBpvJI7/H4QBQRr7jQaQ==" saltValue="Zu+zbE8fPwcfGzs9LmJl+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4">
    <pageSetUpPr fitToPage="1"/>
  </sheetPr>
  <dimension ref="A1:I38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4月測定分</v>
      </c>
      <c r="B3" s="722"/>
      <c r="C3" s="722"/>
      <c r="D3" s="722"/>
      <c r="E3" s="10"/>
      <c r="F3" s="722" t="s">
        <v>2412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476" t="s">
        <v>1625</v>
      </c>
      <c r="B9" s="476" t="s">
        <v>477</v>
      </c>
      <c r="C9" s="476" t="s">
        <v>51</v>
      </c>
      <c r="D9" s="476" t="s">
        <v>51</v>
      </c>
      <c r="E9" s="2"/>
      <c r="F9" s="476" t="str">
        <f t="shared" ref="F9:F14" si="0">+A9</f>
        <v>4月30日　午前9時</v>
      </c>
      <c r="G9" s="476" t="s">
        <v>477</v>
      </c>
      <c r="H9" s="476" t="s">
        <v>51</v>
      </c>
      <c r="I9" s="476" t="s">
        <v>51</v>
      </c>
    </row>
    <row r="10" spans="1:9" s="13" customFormat="1" ht="21.6" customHeight="1" x14ac:dyDescent="0.15">
      <c r="A10" s="476" t="s">
        <v>1626</v>
      </c>
      <c r="B10" s="476" t="s">
        <v>51</v>
      </c>
      <c r="C10" s="476" t="s">
        <v>477</v>
      </c>
      <c r="D10" s="476" t="s">
        <v>51</v>
      </c>
      <c r="E10" s="2"/>
      <c r="F10" s="476" t="str">
        <f t="shared" si="0"/>
        <v>4月29日　午前9時</v>
      </c>
      <c r="G10" s="476" t="s">
        <v>477</v>
      </c>
      <c r="H10" s="476" t="s">
        <v>51</v>
      </c>
      <c r="I10" s="476" t="s">
        <v>51</v>
      </c>
    </row>
    <row r="11" spans="1:9" s="13" customFormat="1" ht="21.6" customHeight="1" x14ac:dyDescent="0.15">
      <c r="A11" s="476" t="s">
        <v>1622</v>
      </c>
      <c r="B11" s="476" t="s">
        <v>477</v>
      </c>
      <c r="C11" s="476" t="s">
        <v>1962</v>
      </c>
      <c r="D11" s="476" t="s">
        <v>51</v>
      </c>
      <c r="E11" s="2"/>
      <c r="F11" s="476" t="str">
        <f t="shared" si="0"/>
        <v>4月28日　午前9時</v>
      </c>
      <c r="G11" s="476" t="s">
        <v>847</v>
      </c>
      <c r="H11" s="476" t="s">
        <v>51</v>
      </c>
      <c r="I11" s="476" t="s">
        <v>51</v>
      </c>
    </row>
    <row r="12" spans="1:9" s="13" customFormat="1" ht="21.6" customHeight="1" x14ac:dyDescent="0.15">
      <c r="A12" s="476" t="s">
        <v>1621</v>
      </c>
      <c r="B12" s="475" t="s">
        <v>54</v>
      </c>
      <c r="C12" s="475" t="s">
        <v>1961</v>
      </c>
      <c r="D12" s="475" t="s">
        <v>477</v>
      </c>
      <c r="E12" s="2"/>
      <c r="F12" s="475" t="str">
        <f t="shared" si="0"/>
        <v>4月27日　午前9時</v>
      </c>
      <c r="G12" s="475" t="s">
        <v>51</v>
      </c>
      <c r="H12" s="475" t="s">
        <v>477</v>
      </c>
      <c r="I12" s="475" t="s">
        <v>51</v>
      </c>
    </row>
    <row r="13" spans="1:9" s="13" customFormat="1" ht="21.6" customHeight="1" x14ac:dyDescent="0.15">
      <c r="A13" s="476" t="s">
        <v>1620</v>
      </c>
      <c r="B13" s="474" t="s">
        <v>1959</v>
      </c>
      <c r="C13" s="474" t="s">
        <v>13</v>
      </c>
      <c r="D13" s="474" t="s">
        <v>1958</v>
      </c>
      <c r="E13" s="2"/>
      <c r="F13" s="474" t="str">
        <f t="shared" si="0"/>
        <v>4月26日　午前9時</v>
      </c>
      <c r="G13" s="474" t="s">
        <v>1041</v>
      </c>
      <c r="H13" s="474" t="s">
        <v>1960</v>
      </c>
      <c r="I13" s="474" t="s">
        <v>1960</v>
      </c>
    </row>
    <row r="14" spans="1:9" s="13" customFormat="1" ht="21.6" customHeight="1" x14ac:dyDescent="0.15">
      <c r="A14" s="476" t="s">
        <v>1618</v>
      </c>
      <c r="B14" s="473" t="s">
        <v>51</v>
      </c>
      <c r="C14" s="473" t="s">
        <v>477</v>
      </c>
      <c r="D14" s="473" t="s">
        <v>1331</v>
      </c>
      <c r="E14" s="2"/>
      <c r="F14" s="473" t="str">
        <f t="shared" si="0"/>
        <v>4月25日　午前9時</v>
      </c>
      <c r="G14" s="473" t="s">
        <v>1331</v>
      </c>
      <c r="H14" s="473" t="s">
        <v>477</v>
      </c>
      <c r="I14" s="473" t="s">
        <v>1041</v>
      </c>
    </row>
    <row r="15" spans="1:9" s="13" customFormat="1" ht="21.6" customHeight="1" x14ac:dyDescent="0.15">
      <c r="A15" s="476" t="s">
        <v>1612</v>
      </c>
      <c r="B15" s="472" t="s">
        <v>477</v>
      </c>
      <c r="C15" s="472" t="s">
        <v>477</v>
      </c>
      <c r="D15" s="472" t="s">
        <v>51</v>
      </c>
      <c r="E15" s="2"/>
      <c r="F15" s="472" t="str">
        <f t="shared" ref="F15" si="1">+A15</f>
        <v>4月24日　午前9時</v>
      </c>
      <c r="G15" s="472" t="s">
        <v>51</v>
      </c>
      <c r="H15" s="472" t="s">
        <v>477</v>
      </c>
      <c r="I15" s="472" t="s">
        <v>477</v>
      </c>
    </row>
    <row r="16" spans="1:9" s="13" customFormat="1" ht="21.6" customHeight="1" x14ac:dyDescent="0.15">
      <c r="A16" s="476" t="s">
        <v>1613</v>
      </c>
      <c r="B16" s="471" t="s">
        <v>54</v>
      </c>
      <c r="C16" s="471" t="s">
        <v>51</v>
      </c>
      <c r="D16" s="471" t="s">
        <v>827</v>
      </c>
      <c r="E16" s="2"/>
      <c r="F16" s="471" t="str">
        <f t="shared" ref="F16:F18" si="2">+A16</f>
        <v>4月23日　午前9時</v>
      </c>
      <c r="G16" s="471" t="s">
        <v>54</v>
      </c>
      <c r="H16" s="471" t="s">
        <v>51</v>
      </c>
      <c r="I16" s="471" t="s">
        <v>51</v>
      </c>
    </row>
    <row r="17" spans="1:9" s="13" customFormat="1" ht="21.6" customHeight="1" x14ac:dyDescent="0.15">
      <c r="A17" s="476" t="s">
        <v>1616</v>
      </c>
      <c r="B17" s="471" t="s">
        <v>51</v>
      </c>
      <c r="C17" s="471" t="s">
        <v>51</v>
      </c>
      <c r="D17" s="471" t="s">
        <v>827</v>
      </c>
      <c r="E17" s="2"/>
      <c r="F17" s="471" t="str">
        <f t="shared" si="2"/>
        <v>4月22日　午前9時</v>
      </c>
      <c r="G17" s="471" t="s">
        <v>51</v>
      </c>
      <c r="H17" s="471" t="s">
        <v>51</v>
      </c>
      <c r="I17" s="471" t="s">
        <v>52</v>
      </c>
    </row>
    <row r="18" spans="1:9" s="13" customFormat="1" ht="21.6" customHeight="1" x14ac:dyDescent="0.15">
      <c r="A18" s="476" t="s">
        <v>1608</v>
      </c>
      <c r="B18" s="471" t="s">
        <v>477</v>
      </c>
      <c r="C18" s="471" t="s">
        <v>827</v>
      </c>
      <c r="D18" s="471" t="s">
        <v>52</v>
      </c>
      <c r="E18" s="2"/>
      <c r="F18" s="471" t="str">
        <f t="shared" si="2"/>
        <v>4月21日　午前9時</v>
      </c>
      <c r="G18" s="471" t="s">
        <v>827</v>
      </c>
      <c r="H18" s="471" t="s">
        <v>51</v>
      </c>
      <c r="I18" s="471" t="s">
        <v>52</v>
      </c>
    </row>
    <row r="19" spans="1:9" s="13" customFormat="1" ht="21.6" customHeight="1" x14ac:dyDescent="0.15">
      <c r="A19" s="476" t="s">
        <v>1607</v>
      </c>
      <c r="B19" s="470" t="s">
        <v>51</v>
      </c>
      <c r="C19" s="470" t="s">
        <v>1181</v>
      </c>
      <c r="D19" s="470" t="s">
        <v>1181</v>
      </c>
      <c r="E19" s="2"/>
      <c r="F19" s="470" t="str">
        <f t="shared" ref="F19" si="3">+A19</f>
        <v>4月20日　午前9時</v>
      </c>
      <c r="G19" s="470" t="s">
        <v>54</v>
      </c>
      <c r="H19" s="470" t="s">
        <v>1181</v>
      </c>
      <c r="I19" s="470" t="s">
        <v>1181</v>
      </c>
    </row>
    <row r="20" spans="1:9" s="13" customFormat="1" ht="21.6" customHeight="1" x14ac:dyDescent="0.15">
      <c r="A20" s="476" t="s">
        <v>1605</v>
      </c>
      <c r="B20" s="469" t="s">
        <v>51</v>
      </c>
      <c r="C20" s="469" t="s">
        <v>51</v>
      </c>
      <c r="D20" s="469" t="s">
        <v>1260</v>
      </c>
      <c r="E20" s="2"/>
      <c r="F20" s="469" t="str">
        <f t="shared" ref="F20" si="4">+A20</f>
        <v>4月19日　午前9時</v>
      </c>
      <c r="G20" s="469" t="s">
        <v>1331</v>
      </c>
      <c r="H20" s="469" t="s">
        <v>51</v>
      </c>
      <c r="I20" s="469" t="s">
        <v>1331</v>
      </c>
    </row>
    <row r="21" spans="1:9" s="13" customFormat="1" ht="21.6" customHeight="1" x14ac:dyDescent="0.15">
      <c r="A21" s="476" t="s">
        <v>1604</v>
      </c>
      <c r="B21" s="468" t="s">
        <v>477</v>
      </c>
      <c r="C21" s="468" t="s">
        <v>1260</v>
      </c>
      <c r="D21" s="468" t="s">
        <v>1260</v>
      </c>
      <c r="E21" s="2"/>
      <c r="F21" s="468" t="str">
        <f t="shared" ref="F21" si="5">+A21</f>
        <v>4月18日　午前9時</v>
      </c>
      <c r="G21" s="468" t="s">
        <v>1262</v>
      </c>
      <c r="H21" s="468" t="s">
        <v>52</v>
      </c>
      <c r="I21" s="468" t="s">
        <v>51</v>
      </c>
    </row>
    <row r="22" spans="1:9" s="13" customFormat="1" ht="21.6" customHeight="1" x14ac:dyDescent="0.15">
      <c r="A22" s="476" t="s">
        <v>1602</v>
      </c>
      <c r="B22" s="467" t="s">
        <v>477</v>
      </c>
      <c r="C22" s="467" t="s">
        <v>51</v>
      </c>
      <c r="D22" s="467" t="s">
        <v>51</v>
      </c>
      <c r="E22" s="2"/>
      <c r="F22" s="467" t="str">
        <f t="shared" ref="F22" si="6">+A22</f>
        <v>4月17日　午前9時</v>
      </c>
      <c r="G22" s="467" t="s">
        <v>477</v>
      </c>
      <c r="H22" s="467" t="s">
        <v>51</v>
      </c>
      <c r="I22" s="467" t="s">
        <v>477</v>
      </c>
    </row>
    <row r="23" spans="1:9" s="13" customFormat="1" ht="21.6" customHeight="1" x14ac:dyDescent="0.15">
      <c r="A23" s="476" t="s">
        <v>1601</v>
      </c>
      <c r="B23" s="466" t="s">
        <v>477</v>
      </c>
      <c r="C23" s="466" t="s">
        <v>477</v>
      </c>
      <c r="D23" s="466" t="s">
        <v>477</v>
      </c>
      <c r="E23" s="2"/>
      <c r="F23" s="466" t="str">
        <f t="shared" ref="F23:F26" si="7">+A23</f>
        <v>4月16日　午前9時</v>
      </c>
      <c r="G23" s="466" t="s">
        <v>477</v>
      </c>
      <c r="H23" s="466" t="s">
        <v>477</v>
      </c>
      <c r="I23" s="466" t="s">
        <v>477</v>
      </c>
    </row>
    <row r="24" spans="1:9" s="13" customFormat="1" ht="21.6" customHeight="1" x14ac:dyDescent="0.15">
      <c r="A24" s="476" t="s">
        <v>1600</v>
      </c>
      <c r="B24" s="466" t="s">
        <v>477</v>
      </c>
      <c r="C24" s="466" t="s">
        <v>51</v>
      </c>
      <c r="D24" s="466" t="s">
        <v>51</v>
      </c>
      <c r="E24" s="2"/>
      <c r="F24" s="466" t="str">
        <f t="shared" si="7"/>
        <v>4月15日　午前9時</v>
      </c>
      <c r="G24" s="466" t="s">
        <v>51</v>
      </c>
      <c r="H24" s="466" t="s">
        <v>51</v>
      </c>
      <c r="I24" s="466" t="s">
        <v>52</v>
      </c>
    </row>
    <row r="25" spans="1:9" s="13" customFormat="1" ht="21.6" customHeight="1" x14ac:dyDescent="0.15">
      <c r="A25" s="476" t="s">
        <v>1598</v>
      </c>
      <c r="B25" s="466" t="s">
        <v>54</v>
      </c>
      <c r="C25" s="466" t="s">
        <v>51</v>
      </c>
      <c r="D25" s="466" t="s">
        <v>52</v>
      </c>
      <c r="E25" s="2"/>
      <c r="F25" s="466" t="str">
        <f t="shared" si="7"/>
        <v>4月14日　午前9時</v>
      </c>
      <c r="G25" s="466" t="s">
        <v>51</v>
      </c>
      <c r="H25" s="466" t="s">
        <v>51</v>
      </c>
      <c r="I25" s="466" t="s">
        <v>51</v>
      </c>
    </row>
    <row r="26" spans="1:9" s="13" customFormat="1" ht="21.6" customHeight="1" x14ac:dyDescent="0.15">
      <c r="A26" s="476" t="s">
        <v>1597</v>
      </c>
      <c r="B26" s="466" t="s">
        <v>477</v>
      </c>
      <c r="C26" s="466" t="s">
        <v>51</v>
      </c>
      <c r="D26" s="466" t="s">
        <v>51</v>
      </c>
      <c r="E26" s="2"/>
      <c r="F26" s="466" t="str">
        <f t="shared" si="7"/>
        <v>4月13日　午前9時</v>
      </c>
      <c r="G26" s="466" t="s">
        <v>477</v>
      </c>
      <c r="H26" s="466" t="s">
        <v>51</v>
      </c>
      <c r="I26" s="466" t="s">
        <v>477</v>
      </c>
    </row>
    <row r="27" spans="1:9" s="13" customFormat="1" ht="21.6" customHeight="1" x14ac:dyDescent="0.15">
      <c r="A27" s="476" t="s">
        <v>1594</v>
      </c>
      <c r="B27" s="465" t="s">
        <v>1260</v>
      </c>
      <c r="C27" s="465" t="s">
        <v>1260</v>
      </c>
      <c r="D27" s="465" t="s">
        <v>1260</v>
      </c>
      <c r="E27" s="2"/>
      <c r="F27" s="465" t="str">
        <f t="shared" ref="F27" si="8">+A27</f>
        <v>4月12日　午前9時</v>
      </c>
      <c r="G27" s="465" t="s">
        <v>1260</v>
      </c>
      <c r="H27" s="465" t="s">
        <v>51</v>
      </c>
      <c r="I27" s="465" t="s">
        <v>1260</v>
      </c>
    </row>
    <row r="28" spans="1:9" s="13" customFormat="1" ht="21.6" customHeight="1" x14ac:dyDescent="0.15">
      <c r="A28" s="476" t="s">
        <v>1591</v>
      </c>
      <c r="B28" s="464" t="s">
        <v>51</v>
      </c>
      <c r="C28" s="464" t="s">
        <v>51</v>
      </c>
      <c r="D28" s="464" t="s">
        <v>51</v>
      </c>
      <c r="E28" s="2"/>
      <c r="F28" s="464" t="str">
        <f t="shared" ref="F28" si="9">+A28</f>
        <v>4月11日　午前9時</v>
      </c>
      <c r="G28" s="464" t="s">
        <v>477</v>
      </c>
      <c r="H28" s="464" t="s">
        <v>51</v>
      </c>
      <c r="I28" s="464" t="s">
        <v>51</v>
      </c>
    </row>
    <row r="29" spans="1:9" s="13" customFormat="1" ht="21.6" customHeight="1" x14ac:dyDescent="0.15">
      <c r="A29" s="476" t="s">
        <v>1589</v>
      </c>
      <c r="B29" s="463" t="s">
        <v>54</v>
      </c>
      <c r="C29" s="463" t="s">
        <v>51</v>
      </c>
      <c r="D29" s="463" t="s">
        <v>477</v>
      </c>
      <c r="E29" s="2"/>
      <c r="F29" s="463" t="str">
        <f t="shared" ref="F29" si="10">+A29</f>
        <v>4月10日　午前9時</v>
      </c>
      <c r="G29" s="463" t="s">
        <v>1063</v>
      </c>
      <c r="H29" s="463" t="s">
        <v>1063</v>
      </c>
      <c r="I29" s="463" t="s">
        <v>1063</v>
      </c>
    </row>
    <row r="30" spans="1:9" s="13" customFormat="1" ht="21.6" customHeight="1" x14ac:dyDescent="0.15">
      <c r="A30" s="476" t="s">
        <v>1588</v>
      </c>
      <c r="B30" s="462" t="s">
        <v>477</v>
      </c>
      <c r="C30" s="462" t="s">
        <v>1331</v>
      </c>
      <c r="D30" s="462" t="s">
        <v>477</v>
      </c>
      <c r="E30" s="2"/>
      <c r="F30" s="462" t="str">
        <f t="shared" ref="F30:F32" si="11">+A30</f>
        <v>4月9日　午前9時</v>
      </c>
      <c r="G30" s="462" t="s">
        <v>1956</v>
      </c>
      <c r="H30" s="462" t="s">
        <v>1956</v>
      </c>
      <c r="I30" s="462" t="s">
        <v>51</v>
      </c>
    </row>
    <row r="31" spans="1:9" s="13" customFormat="1" ht="21.6" customHeight="1" x14ac:dyDescent="0.15">
      <c r="A31" s="476" t="s">
        <v>1587</v>
      </c>
      <c r="B31" s="462" t="s">
        <v>477</v>
      </c>
      <c r="C31" s="462" t="s">
        <v>1956</v>
      </c>
      <c r="D31" s="462" t="s">
        <v>1954</v>
      </c>
      <c r="E31" s="2"/>
      <c r="F31" s="462" t="str">
        <f t="shared" si="11"/>
        <v>4月8日　午前9時</v>
      </c>
      <c r="G31" s="462" t="s">
        <v>51</v>
      </c>
      <c r="H31" s="462" t="s">
        <v>51</v>
      </c>
      <c r="I31" s="462" t="s">
        <v>51</v>
      </c>
    </row>
    <row r="32" spans="1:9" s="13" customFormat="1" ht="21.6" customHeight="1" x14ac:dyDescent="0.15">
      <c r="A32" s="476" t="s">
        <v>1586</v>
      </c>
      <c r="B32" s="462" t="s">
        <v>477</v>
      </c>
      <c r="C32" s="462" t="s">
        <v>1955</v>
      </c>
      <c r="D32" s="462" t="s">
        <v>52</v>
      </c>
      <c r="E32" s="2"/>
      <c r="F32" s="462" t="str">
        <f t="shared" si="11"/>
        <v>4月7日　午前9時</v>
      </c>
      <c r="G32" s="462" t="s">
        <v>1331</v>
      </c>
      <c r="H32" s="462" t="s">
        <v>1331</v>
      </c>
      <c r="I32" s="462" t="s">
        <v>51</v>
      </c>
    </row>
    <row r="33" spans="1:9" s="13" customFormat="1" ht="21.6" customHeight="1" x14ac:dyDescent="0.15">
      <c r="A33" s="476" t="s">
        <v>1585</v>
      </c>
      <c r="B33" s="461" t="s">
        <v>1957</v>
      </c>
      <c r="C33" s="461" t="s">
        <v>1952</v>
      </c>
      <c r="D33" s="461" t="s">
        <v>477</v>
      </c>
      <c r="E33" s="2"/>
      <c r="F33" s="461" t="str">
        <f>+A33</f>
        <v>4月6日　午前9時</v>
      </c>
      <c r="G33" s="461" t="s">
        <v>477</v>
      </c>
      <c r="H33" s="461" t="s">
        <v>1952</v>
      </c>
      <c r="I33" s="461" t="s">
        <v>1953</v>
      </c>
    </row>
    <row r="34" spans="1:9" s="13" customFormat="1" ht="21.6" customHeight="1" x14ac:dyDescent="0.15">
      <c r="A34" s="476" t="s">
        <v>1584</v>
      </c>
      <c r="B34" s="460" t="s">
        <v>477</v>
      </c>
      <c r="C34" s="460" t="s">
        <v>51</v>
      </c>
      <c r="D34" s="460" t="s">
        <v>1951</v>
      </c>
      <c r="E34" s="2"/>
      <c r="F34" s="460" t="str">
        <f>+A34</f>
        <v>4月5日　午前9時</v>
      </c>
      <c r="G34" s="460" t="s">
        <v>477</v>
      </c>
      <c r="H34" s="460" t="s">
        <v>51</v>
      </c>
      <c r="I34" s="460" t="s">
        <v>477</v>
      </c>
    </row>
    <row r="35" spans="1:9" s="13" customFormat="1" ht="21.6" customHeight="1" x14ac:dyDescent="0.15">
      <c r="A35" s="476" t="s">
        <v>1583</v>
      </c>
      <c r="B35" s="459" t="s">
        <v>477</v>
      </c>
      <c r="C35" s="459" t="s">
        <v>477</v>
      </c>
      <c r="D35" s="459" t="s">
        <v>477</v>
      </c>
      <c r="E35" s="2"/>
      <c r="F35" s="459" t="str">
        <f t="shared" ref="F35" si="12">+A35</f>
        <v>4月4日　午前9時</v>
      </c>
      <c r="G35" s="459" t="s">
        <v>477</v>
      </c>
      <c r="H35" s="459" t="s">
        <v>477</v>
      </c>
      <c r="I35" s="459" t="s">
        <v>51</v>
      </c>
    </row>
    <row r="36" spans="1:9" s="13" customFormat="1" ht="21.6" customHeight="1" x14ac:dyDescent="0.15">
      <c r="A36" s="476" t="s">
        <v>1582</v>
      </c>
      <c r="B36" s="458" t="s">
        <v>477</v>
      </c>
      <c r="C36" s="458" t="s">
        <v>477</v>
      </c>
      <c r="D36" s="458" t="s">
        <v>477</v>
      </c>
      <c r="E36" s="2"/>
      <c r="F36" s="458" t="str">
        <f t="shared" ref="F36" si="13">+A36</f>
        <v>4月3日　午前9時</v>
      </c>
      <c r="G36" s="458" t="s">
        <v>477</v>
      </c>
      <c r="H36" s="458" t="s">
        <v>477</v>
      </c>
      <c r="I36" s="458" t="s">
        <v>477</v>
      </c>
    </row>
    <row r="37" spans="1:9" s="13" customFormat="1" ht="21.6" customHeight="1" x14ac:dyDescent="0.15">
      <c r="A37" s="476" t="s">
        <v>1581</v>
      </c>
      <c r="B37" s="457" t="s">
        <v>477</v>
      </c>
      <c r="C37" s="457" t="s">
        <v>1950</v>
      </c>
      <c r="D37" s="457" t="s">
        <v>1950</v>
      </c>
      <c r="E37" s="2"/>
      <c r="F37" s="457" t="str">
        <f t="shared" ref="F37:F38" si="14">+A37</f>
        <v>4月2日　午前9時</v>
      </c>
      <c r="G37" s="457" t="s">
        <v>477</v>
      </c>
      <c r="H37" s="457" t="s">
        <v>477</v>
      </c>
      <c r="I37" s="457" t="s">
        <v>1950</v>
      </c>
    </row>
    <row r="38" spans="1:9" s="13" customFormat="1" ht="21.6" customHeight="1" x14ac:dyDescent="0.15">
      <c r="A38" s="457" t="s">
        <v>1580</v>
      </c>
      <c r="B38" s="457" t="s">
        <v>51</v>
      </c>
      <c r="C38" s="457" t="s">
        <v>1949</v>
      </c>
      <c r="D38" s="457" t="s">
        <v>51</v>
      </c>
      <c r="E38" s="2"/>
      <c r="F38" s="457" t="str">
        <f t="shared" si="14"/>
        <v>4月1日　午前9時</v>
      </c>
      <c r="G38" s="457" t="s">
        <v>1950</v>
      </c>
      <c r="H38" s="457" t="s">
        <v>51</v>
      </c>
      <c r="I38" s="457" t="s">
        <v>52</v>
      </c>
    </row>
  </sheetData>
  <sheetProtection algorithmName="SHA-512" hashValue="74IVrOSGRA9ZQebeYRL+eFkUVqZlIpOSwsoejFgM+Ws8loW9oHK3NN8TFuFPVm2554adYdZpdAYDdYeeQqKd6w==" saltValue="FH0jjsRXTDAyEc697+JqC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5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3月測定分</v>
      </c>
      <c r="B3" s="722"/>
      <c r="C3" s="722"/>
      <c r="D3" s="722"/>
      <c r="E3" s="10"/>
      <c r="F3" s="722" t="s">
        <v>2413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457" t="s">
        <v>1948</v>
      </c>
      <c r="B9" s="457" t="s">
        <v>13</v>
      </c>
      <c r="C9" s="457" t="s">
        <v>51</v>
      </c>
      <c r="D9" s="457" t="s">
        <v>52</v>
      </c>
      <c r="E9" s="2"/>
      <c r="F9" s="457" t="s">
        <v>1948</v>
      </c>
      <c r="G9" s="457" t="s">
        <v>13</v>
      </c>
      <c r="H9" s="457" t="s">
        <v>13</v>
      </c>
      <c r="I9" s="457" t="s">
        <v>52</v>
      </c>
    </row>
    <row r="10" spans="1:9" s="13" customFormat="1" ht="21.6" customHeight="1" x14ac:dyDescent="0.15">
      <c r="A10" s="456" t="s">
        <v>1947</v>
      </c>
      <c r="B10" s="456" t="s">
        <v>477</v>
      </c>
      <c r="C10" s="456" t="s">
        <v>477</v>
      </c>
      <c r="D10" s="456" t="s">
        <v>477</v>
      </c>
      <c r="E10" s="2"/>
      <c r="F10" s="456" t="str">
        <f t="shared" ref="F10" si="0">+A10</f>
        <v>3月30日　午前9時</v>
      </c>
      <c r="G10" s="456" t="s">
        <v>477</v>
      </c>
      <c r="H10" s="456" t="s">
        <v>54</v>
      </c>
      <c r="I10" s="456" t="s">
        <v>51</v>
      </c>
    </row>
    <row r="11" spans="1:9" s="13" customFormat="1" ht="21.6" customHeight="1" x14ac:dyDescent="0.15">
      <c r="A11" s="455" t="s">
        <v>1946</v>
      </c>
      <c r="B11" s="455" t="s">
        <v>54</v>
      </c>
      <c r="C11" s="455" t="s">
        <v>51</v>
      </c>
      <c r="D11" s="455" t="s">
        <v>477</v>
      </c>
      <c r="E11" s="2"/>
      <c r="F11" s="455" t="str">
        <f t="shared" ref="F11" si="1">+A11</f>
        <v>3月29日　午前9時</v>
      </c>
      <c r="G11" s="455" t="s">
        <v>54</v>
      </c>
      <c r="H11" s="455" t="s">
        <v>51</v>
      </c>
      <c r="I11" s="455" t="s">
        <v>477</v>
      </c>
    </row>
    <row r="12" spans="1:9" s="13" customFormat="1" ht="21.6" customHeight="1" x14ac:dyDescent="0.15">
      <c r="A12" s="454" t="s">
        <v>1943</v>
      </c>
      <c r="B12" s="454" t="s">
        <v>54</v>
      </c>
      <c r="C12" s="454" t="s">
        <v>13</v>
      </c>
      <c r="D12" s="454" t="s">
        <v>12</v>
      </c>
      <c r="E12" s="2"/>
      <c r="F12" s="454" t="s">
        <v>1943</v>
      </c>
      <c r="G12" s="454" t="s">
        <v>13</v>
      </c>
      <c r="H12" s="454" t="s">
        <v>1945</v>
      </c>
      <c r="I12" s="454" t="s">
        <v>1944</v>
      </c>
    </row>
    <row r="13" spans="1:9" s="13" customFormat="1" ht="21.6" customHeight="1" x14ac:dyDescent="0.15">
      <c r="A13" s="453" t="s">
        <v>1942</v>
      </c>
      <c r="B13" s="453" t="s">
        <v>51</v>
      </c>
      <c r="C13" s="453" t="s">
        <v>477</v>
      </c>
      <c r="D13" s="453" t="s">
        <v>477</v>
      </c>
      <c r="E13" s="2"/>
      <c r="F13" s="453" t="s">
        <v>1942</v>
      </c>
      <c r="G13" s="453" t="s">
        <v>51</v>
      </c>
      <c r="H13" s="453" t="s">
        <v>13</v>
      </c>
      <c r="I13" s="453" t="s">
        <v>477</v>
      </c>
    </row>
    <row r="14" spans="1:9" s="13" customFormat="1" ht="21.6" customHeight="1" x14ac:dyDescent="0.15">
      <c r="A14" s="452" t="s">
        <v>1937</v>
      </c>
      <c r="B14" s="452" t="s">
        <v>1939</v>
      </c>
      <c r="C14" s="452" t="s">
        <v>1939</v>
      </c>
      <c r="D14" s="452" t="s">
        <v>1938</v>
      </c>
      <c r="E14" s="2"/>
      <c r="F14" s="452" t="s">
        <v>1937</v>
      </c>
      <c r="G14" s="452" t="s">
        <v>1939</v>
      </c>
      <c r="H14" s="452" t="s">
        <v>13</v>
      </c>
      <c r="I14" s="452" t="s">
        <v>1938</v>
      </c>
    </row>
    <row r="15" spans="1:9" s="13" customFormat="1" ht="21.6" customHeight="1" x14ac:dyDescent="0.15">
      <c r="A15" s="452" t="s">
        <v>1936</v>
      </c>
      <c r="B15" s="452" t="s">
        <v>1941</v>
      </c>
      <c r="C15" s="452" t="s">
        <v>13</v>
      </c>
      <c r="D15" s="452" t="s">
        <v>12</v>
      </c>
      <c r="E15" s="2"/>
      <c r="F15" s="452" t="s">
        <v>1936</v>
      </c>
      <c r="G15" s="452" t="s">
        <v>13</v>
      </c>
      <c r="H15" s="452" t="s">
        <v>13</v>
      </c>
      <c r="I15" s="452" t="s">
        <v>12</v>
      </c>
    </row>
    <row r="16" spans="1:9" s="13" customFormat="1" ht="21.6" customHeight="1" x14ac:dyDescent="0.15">
      <c r="A16" s="452" t="s">
        <v>1935</v>
      </c>
      <c r="B16" s="452" t="s">
        <v>1939</v>
      </c>
      <c r="C16" s="452" t="s">
        <v>13</v>
      </c>
      <c r="D16" s="452" t="s">
        <v>12</v>
      </c>
      <c r="E16" s="2"/>
      <c r="F16" s="452" t="s">
        <v>1935</v>
      </c>
      <c r="G16" s="452" t="s">
        <v>13</v>
      </c>
      <c r="H16" s="452" t="s">
        <v>13</v>
      </c>
      <c r="I16" s="452" t="s">
        <v>1940</v>
      </c>
    </row>
    <row r="17" spans="1:9" s="13" customFormat="1" ht="21.6" customHeight="1" x14ac:dyDescent="0.15">
      <c r="A17" s="451" t="s">
        <v>1933</v>
      </c>
      <c r="B17" s="451" t="s">
        <v>477</v>
      </c>
      <c r="C17" s="451" t="s">
        <v>477</v>
      </c>
      <c r="D17" s="451" t="s">
        <v>51</v>
      </c>
      <c r="E17" s="2"/>
      <c r="F17" s="451" t="str">
        <f t="shared" ref="F17" si="2">+A17</f>
        <v>3月23日　午前9時</v>
      </c>
      <c r="G17" s="451" t="s">
        <v>976</v>
      </c>
      <c r="H17" s="451" t="s">
        <v>482</v>
      </c>
      <c r="I17" s="451" t="s">
        <v>1934</v>
      </c>
    </row>
    <row r="18" spans="1:9" s="13" customFormat="1" ht="21.6" customHeight="1" x14ac:dyDescent="0.15">
      <c r="A18" s="450" t="s">
        <v>1932</v>
      </c>
      <c r="B18" s="450" t="s">
        <v>477</v>
      </c>
      <c r="C18" s="450" t="s">
        <v>477</v>
      </c>
      <c r="D18" s="450" t="s">
        <v>51</v>
      </c>
      <c r="E18" s="2"/>
      <c r="F18" s="450" t="str">
        <f t="shared" ref="F18" si="3">+A18</f>
        <v>3月22日　午前9時</v>
      </c>
      <c r="G18" s="450" t="s">
        <v>477</v>
      </c>
      <c r="H18" s="450" t="s">
        <v>477</v>
      </c>
      <c r="I18" s="450" t="s">
        <v>477</v>
      </c>
    </row>
    <row r="19" spans="1:9" s="13" customFormat="1" ht="21.6" customHeight="1" x14ac:dyDescent="0.15">
      <c r="A19" s="450" t="s">
        <v>1931</v>
      </c>
      <c r="B19" s="450" t="s">
        <v>477</v>
      </c>
      <c r="C19" s="450" t="s">
        <v>477</v>
      </c>
      <c r="D19" s="450" t="s">
        <v>51</v>
      </c>
      <c r="E19" s="2"/>
      <c r="F19" s="450" t="str">
        <f t="shared" ref="F19" si="4">+A19</f>
        <v>3月21日　午前9時</v>
      </c>
      <c r="G19" s="450" t="s">
        <v>477</v>
      </c>
      <c r="H19" s="450" t="s">
        <v>482</v>
      </c>
      <c r="I19" s="450" t="s">
        <v>51</v>
      </c>
    </row>
    <row r="20" spans="1:9" s="13" customFormat="1" ht="21.6" customHeight="1" x14ac:dyDescent="0.15">
      <c r="A20" s="449" t="s">
        <v>1929</v>
      </c>
      <c r="B20" s="449" t="s">
        <v>51</v>
      </c>
      <c r="C20" s="449" t="s">
        <v>477</v>
      </c>
      <c r="D20" s="449" t="s">
        <v>51</v>
      </c>
      <c r="E20" s="2"/>
      <c r="F20" s="449" t="s">
        <v>1929</v>
      </c>
      <c r="G20" s="449" t="s">
        <v>51</v>
      </c>
      <c r="H20" s="449" t="s">
        <v>1928</v>
      </c>
      <c r="I20" s="449" t="s">
        <v>477</v>
      </c>
    </row>
    <row r="21" spans="1:9" s="13" customFormat="1" ht="21.6" customHeight="1" x14ac:dyDescent="0.15">
      <c r="A21" s="448" t="s">
        <v>1923</v>
      </c>
      <c r="B21" s="448" t="s">
        <v>13</v>
      </c>
      <c r="C21" s="448" t="s">
        <v>1927</v>
      </c>
      <c r="D21" s="448" t="s">
        <v>1927</v>
      </c>
      <c r="E21" s="2"/>
      <c r="F21" s="448" t="s">
        <v>1923</v>
      </c>
      <c r="G21" s="448" t="s">
        <v>13</v>
      </c>
      <c r="H21" s="448" t="s">
        <v>477</v>
      </c>
      <c r="I21" s="448" t="s">
        <v>51</v>
      </c>
    </row>
    <row r="22" spans="1:9" s="13" customFormat="1" ht="21.6" customHeight="1" x14ac:dyDescent="0.15">
      <c r="A22" s="448" t="s">
        <v>1924</v>
      </c>
      <c r="B22" s="448" t="s">
        <v>51</v>
      </c>
      <c r="C22" s="448" t="s">
        <v>477</v>
      </c>
      <c r="D22" s="448" t="s">
        <v>1926</v>
      </c>
      <c r="E22" s="2"/>
      <c r="F22" s="448" t="s">
        <v>1924</v>
      </c>
      <c r="G22" s="448" t="s">
        <v>51</v>
      </c>
      <c r="H22" s="448" t="s">
        <v>1930</v>
      </c>
      <c r="I22" s="448" t="s">
        <v>1926</v>
      </c>
    </row>
    <row r="23" spans="1:9" s="13" customFormat="1" ht="21.6" customHeight="1" x14ac:dyDescent="0.15">
      <c r="A23" s="448" t="s">
        <v>1925</v>
      </c>
      <c r="B23" s="448" t="s">
        <v>477</v>
      </c>
      <c r="C23" s="448" t="s">
        <v>1926</v>
      </c>
      <c r="D23" s="448" t="s">
        <v>51</v>
      </c>
      <c r="E23" s="2"/>
      <c r="F23" s="448" t="s">
        <v>1925</v>
      </c>
      <c r="G23" s="448" t="s">
        <v>477</v>
      </c>
      <c r="H23" s="448" t="s">
        <v>1926</v>
      </c>
      <c r="I23" s="448" t="s">
        <v>51</v>
      </c>
    </row>
    <row r="24" spans="1:9" s="13" customFormat="1" ht="21.6" customHeight="1" x14ac:dyDescent="0.15">
      <c r="A24" s="447" t="s">
        <v>1562</v>
      </c>
      <c r="B24" s="447" t="s">
        <v>477</v>
      </c>
      <c r="C24" s="447" t="s">
        <v>51</v>
      </c>
      <c r="D24" s="447" t="s">
        <v>477</v>
      </c>
      <c r="E24" s="2"/>
      <c r="F24" s="447" t="str">
        <f t="shared" ref="F24" si="5">+A24</f>
        <v>3月16日　午前9時</v>
      </c>
      <c r="G24" s="447" t="s">
        <v>51</v>
      </c>
      <c r="H24" s="447" t="s">
        <v>51</v>
      </c>
      <c r="I24" s="447" t="s">
        <v>477</v>
      </c>
    </row>
    <row r="25" spans="1:9" s="13" customFormat="1" ht="21.6" customHeight="1" x14ac:dyDescent="0.15">
      <c r="A25" s="446" t="s">
        <v>1563</v>
      </c>
      <c r="B25" s="446" t="s">
        <v>932</v>
      </c>
      <c r="C25" s="446" t="s">
        <v>477</v>
      </c>
      <c r="D25" s="446" t="s">
        <v>51</v>
      </c>
      <c r="E25" s="2"/>
      <c r="F25" s="446" t="str">
        <f t="shared" ref="F25" si="6">+A25</f>
        <v>3月15日　午前9時</v>
      </c>
      <c r="G25" s="446" t="s">
        <v>51</v>
      </c>
      <c r="H25" s="446" t="s">
        <v>477</v>
      </c>
      <c r="I25" s="446" t="s">
        <v>51</v>
      </c>
    </row>
    <row r="26" spans="1:9" s="13" customFormat="1" ht="21.6" customHeight="1" x14ac:dyDescent="0.15">
      <c r="A26" s="445" t="s">
        <v>1561</v>
      </c>
      <c r="B26" s="445" t="s">
        <v>477</v>
      </c>
      <c r="C26" s="445" t="s">
        <v>51</v>
      </c>
      <c r="D26" s="445" t="s">
        <v>477</v>
      </c>
      <c r="E26" s="2"/>
      <c r="F26" s="445" t="str">
        <f t="shared" ref="F26" si="7">+A26</f>
        <v>3月14日　午前9時</v>
      </c>
      <c r="G26" s="445" t="s">
        <v>477</v>
      </c>
      <c r="H26" s="445" t="s">
        <v>893</v>
      </c>
      <c r="I26" s="445" t="s">
        <v>893</v>
      </c>
    </row>
    <row r="27" spans="1:9" s="13" customFormat="1" ht="21.6" customHeight="1" x14ac:dyDescent="0.15">
      <c r="A27" s="444" t="s">
        <v>1560</v>
      </c>
      <c r="B27" s="444" t="s">
        <v>54</v>
      </c>
      <c r="C27" s="444" t="s">
        <v>477</v>
      </c>
      <c r="D27" s="444" t="s">
        <v>910</v>
      </c>
      <c r="E27" s="2"/>
      <c r="F27" s="444" t="str">
        <f t="shared" ref="F27" si="8">+A27</f>
        <v>3月13日　午前9時</v>
      </c>
      <c r="G27" s="444" t="s">
        <v>51</v>
      </c>
      <c r="H27" s="444" t="s">
        <v>1181</v>
      </c>
      <c r="I27" s="444" t="s">
        <v>1181</v>
      </c>
    </row>
    <row r="28" spans="1:9" s="13" customFormat="1" ht="21.6" customHeight="1" x14ac:dyDescent="0.15">
      <c r="A28" s="443" t="s">
        <v>1559</v>
      </c>
      <c r="B28" s="443" t="s">
        <v>51</v>
      </c>
      <c r="C28" s="443" t="s">
        <v>51</v>
      </c>
      <c r="D28" s="443" t="s">
        <v>477</v>
      </c>
      <c r="E28" s="2"/>
      <c r="F28" s="443" t="str">
        <f t="shared" ref="F28:F30" si="9">+A28</f>
        <v>3月12日　午前9時</v>
      </c>
      <c r="G28" s="443" t="s">
        <v>51</v>
      </c>
      <c r="H28" s="443" t="s">
        <v>932</v>
      </c>
      <c r="I28" s="443" t="s">
        <v>932</v>
      </c>
    </row>
    <row r="29" spans="1:9" s="13" customFormat="1" ht="21.6" customHeight="1" x14ac:dyDescent="0.15">
      <c r="A29" s="443" t="s">
        <v>1558</v>
      </c>
      <c r="B29" s="443" t="s">
        <v>932</v>
      </c>
      <c r="C29" s="443" t="s">
        <v>477</v>
      </c>
      <c r="D29" s="443" t="s">
        <v>51</v>
      </c>
      <c r="E29" s="2"/>
      <c r="F29" s="443" t="str">
        <f t="shared" si="9"/>
        <v>3月11日　午前9時</v>
      </c>
      <c r="G29" s="443" t="s">
        <v>477</v>
      </c>
      <c r="H29" s="443" t="s">
        <v>51</v>
      </c>
      <c r="I29" s="443" t="s">
        <v>51</v>
      </c>
    </row>
    <row r="30" spans="1:9" s="13" customFormat="1" ht="21.6" customHeight="1" x14ac:dyDescent="0.15">
      <c r="A30" s="443" t="s">
        <v>1557</v>
      </c>
      <c r="B30" s="443" t="s">
        <v>51</v>
      </c>
      <c r="C30" s="443" t="s">
        <v>932</v>
      </c>
      <c r="D30" s="443" t="s">
        <v>52</v>
      </c>
      <c r="E30" s="2"/>
      <c r="F30" s="443" t="str">
        <f t="shared" si="9"/>
        <v>3月10日　午前9時</v>
      </c>
      <c r="G30" s="443" t="s">
        <v>477</v>
      </c>
      <c r="H30" s="443" t="s">
        <v>51</v>
      </c>
      <c r="I30" s="443" t="s">
        <v>51</v>
      </c>
    </row>
    <row r="31" spans="1:9" s="13" customFormat="1" ht="21.6" customHeight="1" x14ac:dyDescent="0.15">
      <c r="A31" s="442" t="s">
        <v>1556</v>
      </c>
      <c r="B31" s="442" t="s">
        <v>51</v>
      </c>
      <c r="C31" s="442" t="s">
        <v>477</v>
      </c>
      <c r="D31" s="442" t="s">
        <v>910</v>
      </c>
      <c r="E31" s="2"/>
      <c r="F31" s="442" t="str">
        <f t="shared" ref="F31" si="10">+A31</f>
        <v>3月9日　午前9時</v>
      </c>
      <c r="G31" s="442" t="s">
        <v>477</v>
      </c>
      <c r="H31" s="442" t="s">
        <v>1181</v>
      </c>
      <c r="I31" s="442" t="s">
        <v>1181</v>
      </c>
    </row>
    <row r="32" spans="1:9" s="13" customFormat="1" ht="21.6" customHeight="1" x14ac:dyDescent="0.15">
      <c r="A32" s="441" t="s">
        <v>1555</v>
      </c>
      <c r="B32" s="441" t="s">
        <v>477</v>
      </c>
      <c r="C32" s="441" t="s">
        <v>477</v>
      </c>
      <c r="D32" s="441" t="s">
        <v>477</v>
      </c>
      <c r="E32" s="2"/>
      <c r="F32" s="441" t="str">
        <f t="shared" ref="F32" si="11">+A32</f>
        <v>3月8日　午前9時</v>
      </c>
      <c r="G32" s="441" t="s">
        <v>477</v>
      </c>
      <c r="H32" s="441" t="s">
        <v>893</v>
      </c>
      <c r="I32" s="441" t="s">
        <v>893</v>
      </c>
    </row>
    <row r="33" spans="1:9" s="13" customFormat="1" ht="21.6" customHeight="1" x14ac:dyDescent="0.15">
      <c r="A33" s="440" t="s">
        <v>1554</v>
      </c>
      <c r="B33" s="440" t="s">
        <v>51</v>
      </c>
      <c r="C33" s="440" t="s">
        <v>477</v>
      </c>
      <c r="D33" s="440" t="s">
        <v>51</v>
      </c>
      <c r="E33" s="2"/>
      <c r="F33" s="440" t="str">
        <f t="shared" ref="F33" si="12">+A33</f>
        <v>3月7日　午前9時</v>
      </c>
      <c r="G33" s="440" t="s">
        <v>477</v>
      </c>
      <c r="H33" s="440" t="s">
        <v>51</v>
      </c>
      <c r="I33" s="440" t="s">
        <v>51</v>
      </c>
    </row>
    <row r="34" spans="1:9" s="13" customFormat="1" ht="21.6" customHeight="1" x14ac:dyDescent="0.15">
      <c r="A34" s="439" t="s">
        <v>1553</v>
      </c>
      <c r="B34" s="439" t="s">
        <v>477</v>
      </c>
      <c r="C34" s="439" t="s">
        <v>477</v>
      </c>
      <c r="D34" s="439" t="s">
        <v>477</v>
      </c>
      <c r="E34" s="2"/>
      <c r="F34" s="439" t="str">
        <f t="shared" ref="F34" si="13">+A34</f>
        <v>3月6日　午前9時</v>
      </c>
      <c r="G34" s="439" t="s">
        <v>477</v>
      </c>
      <c r="H34" s="439" t="s">
        <v>51</v>
      </c>
      <c r="I34" s="439" t="s">
        <v>51</v>
      </c>
    </row>
    <row r="35" spans="1:9" s="13" customFormat="1" ht="21.6" customHeight="1" x14ac:dyDescent="0.15">
      <c r="A35" s="438" t="s">
        <v>1552</v>
      </c>
      <c r="B35" s="438" t="s">
        <v>51</v>
      </c>
      <c r="C35" s="438" t="s">
        <v>477</v>
      </c>
      <c r="D35" s="438" t="s">
        <v>910</v>
      </c>
      <c r="E35" s="2"/>
      <c r="F35" s="438" t="str">
        <f t="shared" ref="F35" si="14">+A35</f>
        <v>3月5日　午前9時</v>
      </c>
      <c r="G35" s="438" t="s">
        <v>477</v>
      </c>
      <c r="H35" s="438" t="s">
        <v>51</v>
      </c>
      <c r="I35" s="438" t="s">
        <v>51</v>
      </c>
    </row>
    <row r="36" spans="1:9" s="13" customFormat="1" ht="21.6" customHeight="1" x14ac:dyDescent="0.15">
      <c r="A36" s="438" t="s">
        <v>1551</v>
      </c>
      <c r="B36" s="438" t="s">
        <v>477</v>
      </c>
      <c r="C36" s="438" t="s">
        <v>51</v>
      </c>
      <c r="D36" s="438" t="s">
        <v>51</v>
      </c>
      <c r="E36" s="2"/>
      <c r="F36" s="438" t="str">
        <f t="shared" ref="F36" si="15">+A36</f>
        <v>3月4日　午前9時</v>
      </c>
      <c r="G36" s="438" t="s">
        <v>477</v>
      </c>
      <c r="H36" s="438" t="s">
        <v>51</v>
      </c>
      <c r="I36" s="438" t="s">
        <v>51</v>
      </c>
    </row>
    <row r="37" spans="1:9" s="13" customFormat="1" ht="21.6" customHeight="1" x14ac:dyDescent="0.15">
      <c r="A37" s="438" t="s">
        <v>1550</v>
      </c>
      <c r="B37" s="438" t="s">
        <v>477</v>
      </c>
      <c r="C37" s="438" t="s">
        <v>51</v>
      </c>
      <c r="D37" s="438" t="s">
        <v>51</v>
      </c>
      <c r="E37" s="2"/>
      <c r="F37" s="438" t="str">
        <f t="shared" ref="F37" si="16">+A37</f>
        <v>3月3日　午前9時</v>
      </c>
      <c r="G37" s="438" t="s">
        <v>477</v>
      </c>
      <c r="H37" s="438" t="s">
        <v>477</v>
      </c>
      <c r="I37" s="438" t="s">
        <v>51</v>
      </c>
    </row>
    <row r="38" spans="1:9" s="13" customFormat="1" ht="21.6" customHeight="1" x14ac:dyDescent="0.15">
      <c r="A38" s="437" t="s">
        <v>1549</v>
      </c>
      <c r="B38" s="437" t="s">
        <v>477</v>
      </c>
      <c r="C38" s="437" t="s">
        <v>477</v>
      </c>
      <c r="D38" s="437" t="s">
        <v>910</v>
      </c>
      <c r="E38" s="2"/>
      <c r="F38" s="437" t="str">
        <f t="shared" ref="F38" si="17">+A38</f>
        <v>3月2日　午前9時</v>
      </c>
      <c r="G38" s="437" t="s">
        <v>477</v>
      </c>
      <c r="H38" s="437" t="s">
        <v>910</v>
      </c>
      <c r="I38" s="437" t="s">
        <v>910</v>
      </c>
    </row>
    <row r="39" spans="1:9" s="13" customFormat="1" ht="21.6" customHeight="1" x14ac:dyDescent="0.15">
      <c r="A39" s="436" t="s">
        <v>1548</v>
      </c>
      <c r="B39" s="436" t="s">
        <v>477</v>
      </c>
      <c r="C39" s="436" t="s">
        <v>477</v>
      </c>
      <c r="D39" s="436" t="s">
        <v>51</v>
      </c>
      <c r="E39" s="2"/>
      <c r="F39" s="436" t="str">
        <f t="shared" ref="F39" si="18">+A39</f>
        <v>3月1日　午前9時</v>
      </c>
      <c r="G39" s="436" t="s">
        <v>477</v>
      </c>
      <c r="H39" s="436" t="s">
        <v>51</v>
      </c>
      <c r="I39" s="436" t="s">
        <v>51</v>
      </c>
    </row>
  </sheetData>
  <sheetProtection algorithmName="SHA-512" hashValue="bM0FQzV+YpHQm0/O/EBrHfJ+QlRbZpfL5f1iHVjKuKID3aGqILNW+vx7lynzv6s3viGOAKYIBIN6Mlh6m0vTMw==" saltValue="fv86ucjivigaTOe6ZEwz+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B35A-70D8-4526-ACD8-645FD6581A72}">
  <sheetPr>
    <pageSetUpPr fitToPage="1"/>
  </sheetPr>
  <dimension ref="A1:K40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3481</v>
      </c>
      <c r="B3" s="965"/>
      <c r="C3" s="965"/>
      <c r="D3" s="965"/>
      <c r="E3" s="748"/>
      <c r="F3" s="966" t="str">
        <f>A3</f>
        <v>11月測定分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7"/>
      <c r="D7" s="967" t="s">
        <v>619</v>
      </c>
      <c r="E7" s="805"/>
      <c r="F7" s="967" t="s">
        <v>522</v>
      </c>
      <c r="G7" s="967" t="s">
        <v>849</v>
      </c>
      <c r="H7" s="967"/>
      <c r="I7" s="967" t="s">
        <v>834</v>
      </c>
    </row>
    <row r="8" spans="1:11" s="755" customFormat="1" ht="21.75" customHeight="1" x14ac:dyDescent="0.15">
      <c r="A8" s="967"/>
      <c r="B8" s="944" t="s">
        <v>902</v>
      </c>
      <c r="C8" s="944" t="s">
        <v>1034</v>
      </c>
      <c r="D8" s="967"/>
      <c r="E8" s="805"/>
      <c r="F8" s="967"/>
      <c r="G8" s="944" t="s">
        <v>902</v>
      </c>
      <c r="H8" s="944" t="s">
        <v>1034</v>
      </c>
      <c r="I8" s="967"/>
    </row>
    <row r="9" spans="1:11" s="755" customFormat="1" ht="21.75" customHeight="1" x14ac:dyDescent="0.15">
      <c r="A9" s="946" t="s">
        <v>3511</v>
      </c>
      <c r="B9" s="946" t="s">
        <v>477</v>
      </c>
      <c r="C9" s="946" t="s">
        <v>477</v>
      </c>
      <c r="D9" s="946" t="s">
        <v>51</v>
      </c>
      <c r="E9" s="805"/>
      <c r="F9" s="782" t="str">
        <f t="shared" ref="F9:F12" si="0">A9</f>
        <v>11月30日　午前9時</v>
      </c>
      <c r="G9" s="946" t="s">
        <v>477</v>
      </c>
      <c r="H9" s="946" t="s">
        <v>477</v>
      </c>
      <c r="I9" s="946" t="s">
        <v>477</v>
      </c>
    </row>
    <row r="10" spans="1:11" s="755" customFormat="1" ht="21.75" customHeight="1" x14ac:dyDescent="0.15">
      <c r="A10" s="946" t="s">
        <v>3510</v>
      </c>
      <c r="B10" s="946" t="s">
        <v>477</v>
      </c>
      <c r="C10" s="946" t="s">
        <v>51</v>
      </c>
      <c r="D10" s="946" t="s">
        <v>477</v>
      </c>
      <c r="E10" s="805"/>
      <c r="F10" s="782" t="str">
        <f t="shared" si="0"/>
        <v>11月29日　午前9時</v>
      </c>
      <c r="G10" s="946" t="s">
        <v>477</v>
      </c>
      <c r="H10" s="946" t="s">
        <v>51</v>
      </c>
      <c r="I10" s="946" t="s">
        <v>51</v>
      </c>
    </row>
    <row r="11" spans="1:11" s="755" customFormat="1" ht="21.75" customHeight="1" x14ac:dyDescent="0.15">
      <c r="A11" s="946" t="s">
        <v>3509</v>
      </c>
      <c r="B11" s="946" t="s">
        <v>477</v>
      </c>
      <c r="C11" s="946" t="s">
        <v>477</v>
      </c>
      <c r="D11" s="946" t="s">
        <v>51</v>
      </c>
      <c r="E11" s="805"/>
      <c r="F11" s="782" t="str">
        <f t="shared" si="0"/>
        <v>11月28日　午前9時</v>
      </c>
      <c r="G11" s="946" t="s">
        <v>52</v>
      </c>
      <c r="H11" s="946" t="s">
        <v>477</v>
      </c>
      <c r="I11" s="946" t="s">
        <v>51</v>
      </c>
    </row>
    <row r="12" spans="1:11" s="755" customFormat="1" ht="21.75" customHeight="1" x14ac:dyDescent="0.15">
      <c r="A12" s="946" t="s">
        <v>3508</v>
      </c>
      <c r="B12" s="946" t="s">
        <v>477</v>
      </c>
      <c r="C12" s="946" t="s">
        <v>51</v>
      </c>
      <c r="D12" s="946" t="s">
        <v>51</v>
      </c>
      <c r="E12" s="805"/>
      <c r="F12" s="782" t="str">
        <f t="shared" si="0"/>
        <v>11月27日　午前9時</v>
      </c>
      <c r="G12" s="946" t="s">
        <v>477</v>
      </c>
      <c r="H12" s="946" t="s">
        <v>51</v>
      </c>
      <c r="I12" s="946" t="s">
        <v>52</v>
      </c>
    </row>
    <row r="13" spans="1:11" s="755" customFormat="1" ht="21.75" customHeight="1" x14ac:dyDescent="0.15">
      <c r="A13" s="944" t="s">
        <v>3507</v>
      </c>
      <c r="B13" s="944" t="s">
        <v>477</v>
      </c>
      <c r="C13" s="944" t="s">
        <v>477</v>
      </c>
      <c r="D13" s="944" t="s">
        <v>51</v>
      </c>
      <c r="E13" s="805"/>
      <c r="F13" s="782" t="str">
        <f t="shared" ref="F13:F19" si="1">A13</f>
        <v>11月26日　午前9時</v>
      </c>
      <c r="G13" s="944" t="s">
        <v>477</v>
      </c>
      <c r="H13" s="944" t="s">
        <v>13</v>
      </c>
      <c r="I13" s="944" t="s">
        <v>13</v>
      </c>
    </row>
    <row r="14" spans="1:11" s="755" customFormat="1" ht="21.75" customHeight="1" x14ac:dyDescent="0.15">
      <c r="A14" s="944" t="s">
        <v>3506</v>
      </c>
      <c r="B14" s="944" t="s">
        <v>52</v>
      </c>
      <c r="C14" s="944" t="s">
        <v>51</v>
      </c>
      <c r="D14" s="944" t="s">
        <v>477</v>
      </c>
      <c r="E14" s="805"/>
      <c r="F14" s="782" t="str">
        <f t="shared" si="1"/>
        <v>11月25日　午前9時</v>
      </c>
      <c r="G14" s="944" t="s">
        <v>13</v>
      </c>
      <c r="H14" s="944" t="s">
        <v>13</v>
      </c>
      <c r="I14" s="944" t="s">
        <v>51</v>
      </c>
    </row>
    <row r="15" spans="1:11" s="755" customFormat="1" ht="21.75" customHeight="1" x14ac:dyDescent="0.15">
      <c r="A15" s="944" t="s">
        <v>3505</v>
      </c>
      <c r="B15" s="944" t="s">
        <v>477</v>
      </c>
      <c r="C15" s="944" t="s">
        <v>52</v>
      </c>
      <c r="D15" s="944" t="s">
        <v>51</v>
      </c>
      <c r="E15" s="805"/>
      <c r="F15" s="782" t="str">
        <f t="shared" si="1"/>
        <v>11月24日　午前9時</v>
      </c>
      <c r="G15" s="944" t="s">
        <v>13</v>
      </c>
      <c r="H15" s="944" t="s">
        <v>51</v>
      </c>
      <c r="I15" s="944" t="s">
        <v>13</v>
      </c>
    </row>
    <row r="16" spans="1:11" s="755" customFormat="1" ht="21.75" customHeight="1" x14ac:dyDescent="0.15">
      <c r="A16" s="944" t="s">
        <v>3504</v>
      </c>
      <c r="B16" s="944" t="s">
        <v>51</v>
      </c>
      <c r="C16" s="944" t="s">
        <v>477</v>
      </c>
      <c r="D16" s="944" t="s">
        <v>477</v>
      </c>
      <c r="E16" s="805"/>
      <c r="F16" s="782" t="str">
        <f t="shared" si="1"/>
        <v>11月23日　午前9時</v>
      </c>
      <c r="G16" s="944" t="s">
        <v>54</v>
      </c>
      <c r="H16" s="944" t="s">
        <v>13</v>
      </c>
      <c r="I16" s="944" t="s">
        <v>12</v>
      </c>
    </row>
    <row r="17" spans="1:9" s="755" customFormat="1" ht="21.75" customHeight="1" x14ac:dyDescent="0.15">
      <c r="A17" s="944" t="s">
        <v>3503</v>
      </c>
      <c r="B17" s="944" t="s">
        <v>54</v>
      </c>
      <c r="C17" s="944" t="s">
        <v>477</v>
      </c>
      <c r="D17" s="944" t="s">
        <v>51</v>
      </c>
      <c r="E17" s="805"/>
      <c r="F17" s="782" t="str">
        <f t="shared" si="1"/>
        <v>11月22日　午前9時</v>
      </c>
      <c r="G17" s="944" t="s">
        <v>51</v>
      </c>
      <c r="H17" s="944" t="s">
        <v>51</v>
      </c>
      <c r="I17" s="944" t="s">
        <v>52</v>
      </c>
    </row>
    <row r="18" spans="1:9" s="755" customFormat="1" ht="21.75" customHeight="1" x14ac:dyDescent="0.15">
      <c r="A18" s="944" t="s">
        <v>3502</v>
      </c>
      <c r="B18" s="944" t="s">
        <v>477</v>
      </c>
      <c r="C18" s="944" t="s">
        <v>477</v>
      </c>
      <c r="D18" s="944" t="s">
        <v>52</v>
      </c>
      <c r="E18" s="805"/>
      <c r="F18" s="782" t="str">
        <f t="shared" si="1"/>
        <v>11月21日　午前9時</v>
      </c>
      <c r="G18" s="944" t="s">
        <v>13</v>
      </c>
      <c r="H18" s="944" t="s">
        <v>13</v>
      </c>
      <c r="I18" s="944" t="s">
        <v>52</v>
      </c>
    </row>
    <row r="19" spans="1:9" s="755" customFormat="1" ht="21.75" customHeight="1" x14ac:dyDescent="0.15">
      <c r="A19" s="944" t="s">
        <v>3501</v>
      </c>
      <c r="B19" s="944" t="s">
        <v>51</v>
      </c>
      <c r="C19" s="944" t="s">
        <v>477</v>
      </c>
      <c r="D19" s="944" t="s">
        <v>51</v>
      </c>
      <c r="E19" s="805"/>
      <c r="F19" s="782" t="str">
        <f t="shared" si="1"/>
        <v>11月20日　午前9時</v>
      </c>
      <c r="G19" s="944" t="s">
        <v>13</v>
      </c>
      <c r="H19" s="944" t="s">
        <v>12</v>
      </c>
      <c r="I19" s="944" t="s">
        <v>52</v>
      </c>
    </row>
    <row r="20" spans="1:9" s="755" customFormat="1" ht="21.75" customHeight="1" x14ac:dyDescent="0.15">
      <c r="A20" s="944" t="s">
        <v>3499</v>
      </c>
      <c r="B20" s="944" t="s">
        <v>51</v>
      </c>
      <c r="C20" s="944" t="s">
        <v>477</v>
      </c>
      <c r="D20" s="944" t="s">
        <v>51</v>
      </c>
      <c r="E20" s="805"/>
      <c r="F20" s="782" t="str">
        <f t="shared" ref="F20:F26" si="2">A20</f>
        <v>11月19日　午前9時</v>
      </c>
      <c r="G20" s="944" t="s">
        <v>51</v>
      </c>
      <c r="H20" s="944" t="s">
        <v>12</v>
      </c>
      <c r="I20" s="944" t="s">
        <v>12</v>
      </c>
    </row>
    <row r="21" spans="1:9" s="755" customFormat="1" ht="21.75" customHeight="1" x14ac:dyDescent="0.15">
      <c r="A21" s="942" t="s">
        <v>3498</v>
      </c>
      <c r="B21" s="942" t="s">
        <v>477</v>
      </c>
      <c r="C21" s="942" t="s">
        <v>477</v>
      </c>
      <c r="D21" s="942" t="s">
        <v>51</v>
      </c>
      <c r="E21" s="805"/>
      <c r="F21" s="782" t="str">
        <f t="shared" si="2"/>
        <v>11月18日　午前9時</v>
      </c>
      <c r="G21" s="942" t="s">
        <v>51</v>
      </c>
      <c r="H21" s="942" t="s">
        <v>12</v>
      </c>
      <c r="I21" s="942" t="s">
        <v>12</v>
      </c>
    </row>
    <row r="22" spans="1:9" s="755" customFormat="1" ht="21.75" customHeight="1" x14ac:dyDescent="0.15">
      <c r="A22" s="942" t="s">
        <v>3497</v>
      </c>
      <c r="B22" s="942" t="s">
        <v>477</v>
      </c>
      <c r="C22" s="942" t="s">
        <v>477</v>
      </c>
      <c r="D22" s="942" t="s">
        <v>51</v>
      </c>
      <c r="E22" s="805"/>
      <c r="F22" s="782" t="str">
        <f t="shared" si="2"/>
        <v>11月17日　午前9時</v>
      </c>
      <c r="G22" s="942" t="s">
        <v>477</v>
      </c>
      <c r="H22" s="942" t="s">
        <v>13</v>
      </c>
      <c r="I22" s="942" t="s">
        <v>12</v>
      </c>
    </row>
    <row r="23" spans="1:9" s="755" customFormat="1" ht="21.75" customHeight="1" x14ac:dyDescent="0.15">
      <c r="A23" s="942" t="s">
        <v>3496</v>
      </c>
      <c r="B23" s="942" t="s">
        <v>477</v>
      </c>
      <c r="C23" s="942" t="s">
        <v>477</v>
      </c>
      <c r="D23" s="942" t="s">
        <v>51</v>
      </c>
      <c r="E23" s="805"/>
      <c r="F23" s="782" t="str">
        <f t="shared" si="2"/>
        <v>11月16日　午前9時</v>
      </c>
      <c r="G23" s="942" t="s">
        <v>13</v>
      </c>
      <c r="H23" s="942" t="s">
        <v>13</v>
      </c>
      <c r="I23" s="942" t="s">
        <v>3500</v>
      </c>
    </row>
    <row r="24" spans="1:9" s="755" customFormat="1" ht="21.75" customHeight="1" x14ac:dyDescent="0.15">
      <c r="A24" s="942" t="s">
        <v>3495</v>
      </c>
      <c r="B24" s="943" t="s">
        <v>51</v>
      </c>
      <c r="C24" s="942" t="s">
        <v>51</v>
      </c>
      <c r="D24" s="942" t="s">
        <v>51</v>
      </c>
      <c r="E24" s="805"/>
      <c r="F24" s="782" t="str">
        <f t="shared" si="2"/>
        <v>11月15日　午前9時</v>
      </c>
      <c r="G24" s="942" t="s">
        <v>13</v>
      </c>
      <c r="H24" s="942" t="s">
        <v>13</v>
      </c>
      <c r="I24" s="942" t="s">
        <v>12</v>
      </c>
    </row>
    <row r="25" spans="1:9" s="755" customFormat="1" ht="21.75" customHeight="1" x14ac:dyDescent="0.15">
      <c r="A25" s="942" t="s">
        <v>3494</v>
      </c>
      <c r="B25" s="942" t="s">
        <v>12</v>
      </c>
      <c r="C25" s="942" t="s">
        <v>477</v>
      </c>
      <c r="D25" s="942" t="s">
        <v>52</v>
      </c>
      <c r="E25" s="805"/>
      <c r="F25" s="782" t="str">
        <f t="shared" si="2"/>
        <v>11月14日　午前9時</v>
      </c>
      <c r="G25" s="942" t="s">
        <v>13</v>
      </c>
      <c r="H25" s="942" t="s">
        <v>12</v>
      </c>
      <c r="I25" s="942" t="s">
        <v>12</v>
      </c>
    </row>
    <row r="26" spans="1:9" s="755" customFormat="1" ht="21.75" customHeight="1" x14ac:dyDescent="0.15">
      <c r="A26" s="942" t="s">
        <v>3493</v>
      </c>
      <c r="B26" s="942" t="s">
        <v>13</v>
      </c>
      <c r="C26" s="942" t="s">
        <v>51</v>
      </c>
      <c r="D26" s="942" t="s">
        <v>52</v>
      </c>
      <c r="E26" s="805"/>
      <c r="F26" s="782" t="str">
        <f t="shared" si="2"/>
        <v>11月13日　午前9時</v>
      </c>
      <c r="G26" s="942" t="s">
        <v>51</v>
      </c>
      <c r="H26" s="942" t="s">
        <v>12</v>
      </c>
      <c r="I26" s="942" t="s">
        <v>52</v>
      </c>
    </row>
    <row r="27" spans="1:9" s="755" customFormat="1" ht="21.75" customHeight="1" x14ac:dyDescent="0.15">
      <c r="A27" s="937" t="s">
        <v>3489</v>
      </c>
      <c r="B27" s="941" t="s">
        <v>477</v>
      </c>
      <c r="C27" s="939" t="s">
        <v>477</v>
      </c>
      <c r="D27" s="939" t="s">
        <v>477</v>
      </c>
      <c r="E27" s="805"/>
      <c r="F27" s="782" t="str">
        <f t="shared" ref="F27:F38" si="3">A27</f>
        <v>11月12日　午前9時</v>
      </c>
      <c r="G27" s="939" t="s">
        <v>477</v>
      </c>
      <c r="H27" s="808" t="s">
        <v>12</v>
      </c>
      <c r="I27" s="808" t="s">
        <v>12</v>
      </c>
    </row>
    <row r="28" spans="1:9" s="755" customFormat="1" ht="21.75" customHeight="1" x14ac:dyDescent="0.15">
      <c r="A28" s="939" t="s">
        <v>3488</v>
      </c>
      <c r="B28" s="939" t="s">
        <v>477</v>
      </c>
      <c r="C28" s="808" t="s">
        <v>3490</v>
      </c>
      <c r="D28" s="939" t="s">
        <v>477</v>
      </c>
      <c r="E28" s="805"/>
      <c r="F28" s="782" t="str">
        <f t="shared" ref="F28:F30" si="4">A28</f>
        <v>11月11日　午前9時</v>
      </c>
      <c r="G28" s="939" t="s">
        <v>477</v>
      </c>
      <c r="H28" s="940" t="s">
        <v>477</v>
      </c>
      <c r="I28" s="808" t="s">
        <v>12</v>
      </c>
    </row>
    <row r="29" spans="1:9" s="755" customFormat="1" ht="21.75" customHeight="1" x14ac:dyDescent="0.15">
      <c r="A29" s="939" t="s">
        <v>3487</v>
      </c>
      <c r="B29" s="939" t="s">
        <v>477</v>
      </c>
      <c r="C29" s="808" t="s">
        <v>3490</v>
      </c>
      <c r="D29" s="808" t="s">
        <v>3490</v>
      </c>
      <c r="E29" s="805"/>
      <c r="F29" s="782" t="str">
        <f t="shared" si="4"/>
        <v>11月10日　午前9時</v>
      </c>
      <c r="G29" s="808" t="s">
        <v>12</v>
      </c>
      <c r="H29" s="808" t="s">
        <v>12</v>
      </c>
      <c r="I29" s="808" t="s">
        <v>12</v>
      </c>
    </row>
    <row r="30" spans="1:9" s="755" customFormat="1" ht="21.75" customHeight="1" x14ac:dyDescent="0.15">
      <c r="A30" s="939" t="s">
        <v>3486</v>
      </c>
      <c r="B30" s="808" t="s">
        <v>3490</v>
      </c>
      <c r="C30" s="808" t="s">
        <v>3490</v>
      </c>
      <c r="D30" s="808" t="s">
        <v>3490</v>
      </c>
      <c r="E30" s="805"/>
      <c r="F30" s="782" t="str">
        <f t="shared" si="4"/>
        <v>11月9日　午前9時</v>
      </c>
      <c r="G30" s="808" t="s">
        <v>12</v>
      </c>
      <c r="H30" s="808" t="s">
        <v>12</v>
      </c>
      <c r="I30" s="808" t="s">
        <v>12</v>
      </c>
    </row>
    <row r="31" spans="1:9" s="755" customFormat="1" ht="21.75" customHeight="1" x14ac:dyDescent="0.15">
      <c r="A31" s="937" t="s">
        <v>3485</v>
      </c>
      <c r="B31" s="939" t="s">
        <v>477</v>
      </c>
      <c r="C31" s="939" t="s">
        <v>477</v>
      </c>
      <c r="D31" s="808" t="s">
        <v>3490</v>
      </c>
      <c r="E31" s="805"/>
      <c r="F31" s="782" t="str">
        <f t="shared" si="3"/>
        <v>11月8日　午前9時</v>
      </c>
      <c r="G31" s="939" t="s">
        <v>477</v>
      </c>
      <c r="H31" s="808" t="s">
        <v>12</v>
      </c>
      <c r="I31" s="808" t="s">
        <v>12</v>
      </c>
    </row>
    <row r="32" spans="1:9" s="755" customFormat="1" ht="21.75" customHeight="1" x14ac:dyDescent="0.15">
      <c r="A32" s="937" t="s">
        <v>3484</v>
      </c>
      <c r="B32" s="937" t="s">
        <v>51</v>
      </c>
      <c r="C32" s="808" t="s">
        <v>3490</v>
      </c>
      <c r="D32" s="808" t="s">
        <v>3490</v>
      </c>
      <c r="E32" s="805"/>
      <c r="F32" s="782" t="str">
        <f t="shared" si="3"/>
        <v>11月7日　午前9時</v>
      </c>
      <c r="G32" s="939" t="s">
        <v>54</v>
      </c>
      <c r="H32" s="939" t="s">
        <v>477</v>
      </c>
      <c r="I32" s="808" t="s">
        <v>3492</v>
      </c>
    </row>
    <row r="33" spans="1:9" s="755" customFormat="1" ht="21.75" customHeight="1" x14ac:dyDescent="0.15">
      <c r="A33" s="937" t="s">
        <v>3483</v>
      </c>
      <c r="B33" s="939" t="s">
        <v>477</v>
      </c>
      <c r="C33" s="808" t="s">
        <v>3491</v>
      </c>
      <c r="D33" s="808" t="s">
        <v>3492</v>
      </c>
      <c r="E33" s="805"/>
      <c r="F33" s="782" t="str">
        <f t="shared" si="3"/>
        <v>11月6日　午前9時</v>
      </c>
      <c r="G33" s="808" t="s">
        <v>12</v>
      </c>
      <c r="H33" s="808" t="s">
        <v>12</v>
      </c>
      <c r="I33" s="808" t="s">
        <v>12</v>
      </c>
    </row>
    <row r="34" spans="1:9" s="755" customFormat="1" ht="21.75" customHeight="1" x14ac:dyDescent="0.15">
      <c r="A34" s="939" t="s">
        <v>3480</v>
      </c>
      <c r="B34" s="939" t="s">
        <v>477</v>
      </c>
      <c r="C34" s="808" t="s">
        <v>12</v>
      </c>
      <c r="D34" s="808" t="s">
        <v>12</v>
      </c>
      <c r="E34" s="805"/>
      <c r="F34" s="782" t="str">
        <f t="shared" ref="F34:F37" si="5">A34</f>
        <v>11月5日　午前9時</v>
      </c>
      <c r="G34" s="939" t="s">
        <v>477</v>
      </c>
      <c r="H34" s="808" t="s">
        <v>12</v>
      </c>
      <c r="I34" s="808" t="s">
        <v>12</v>
      </c>
    </row>
    <row r="35" spans="1:9" s="755" customFormat="1" ht="21.75" customHeight="1" x14ac:dyDescent="0.15">
      <c r="A35" s="939" t="s">
        <v>3479</v>
      </c>
      <c r="B35" s="939" t="s">
        <v>477</v>
      </c>
      <c r="C35" s="939" t="s">
        <v>477</v>
      </c>
      <c r="D35" s="808" t="s">
        <v>12</v>
      </c>
      <c r="E35" s="805"/>
      <c r="F35" s="782" t="str">
        <f t="shared" si="5"/>
        <v>11月4日　午前9時</v>
      </c>
      <c r="G35" s="939" t="s">
        <v>477</v>
      </c>
      <c r="H35" s="808" t="s">
        <v>12</v>
      </c>
      <c r="I35" s="808" t="s">
        <v>12</v>
      </c>
    </row>
    <row r="36" spans="1:9" s="755" customFormat="1" ht="21.75" customHeight="1" x14ac:dyDescent="0.15">
      <c r="A36" s="939" t="s">
        <v>3478</v>
      </c>
      <c r="B36" s="939" t="s">
        <v>477</v>
      </c>
      <c r="C36" s="939" t="s">
        <v>477</v>
      </c>
      <c r="D36" s="808" t="s">
        <v>12</v>
      </c>
      <c r="E36" s="805"/>
      <c r="F36" s="782" t="str">
        <f t="shared" si="5"/>
        <v>11月3日　午前9時</v>
      </c>
      <c r="G36" s="808" t="s">
        <v>12</v>
      </c>
      <c r="H36" s="939" t="s">
        <v>477</v>
      </c>
      <c r="I36" s="808" t="s">
        <v>52</v>
      </c>
    </row>
    <row r="37" spans="1:9" s="755" customFormat="1" ht="21.75" customHeight="1" x14ac:dyDescent="0.15">
      <c r="A37" s="939" t="s">
        <v>3477</v>
      </c>
      <c r="B37" s="939" t="s">
        <v>477</v>
      </c>
      <c r="C37" s="939" t="s">
        <v>477</v>
      </c>
      <c r="D37" s="808" t="s">
        <v>12</v>
      </c>
      <c r="E37" s="805"/>
      <c r="F37" s="782" t="str">
        <f t="shared" si="5"/>
        <v>11月2日　午前9時</v>
      </c>
      <c r="G37" s="939" t="s">
        <v>477</v>
      </c>
      <c r="H37" s="808" t="s">
        <v>12</v>
      </c>
      <c r="I37" s="939" t="s">
        <v>477</v>
      </c>
    </row>
    <row r="38" spans="1:9" s="755" customFormat="1" ht="21" customHeight="1" x14ac:dyDescent="0.15">
      <c r="A38" s="937" t="s">
        <v>3476</v>
      </c>
      <c r="B38" s="808" t="s">
        <v>12</v>
      </c>
      <c r="C38" s="937" t="s">
        <v>477</v>
      </c>
      <c r="D38" s="808" t="s">
        <v>12</v>
      </c>
      <c r="E38" s="704"/>
      <c r="F38" s="782" t="str">
        <f t="shared" si="3"/>
        <v>11月1日　午前9時</v>
      </c>
      <c r="G38" s="808" t="s">
        <v>12</v>
      </c>
      <c r="H38" s="808" t="s">
        <v>12</v>
      </c>
      <c r="I38" s="808" t="s">
        <v>12</v>
      </c>
    </row>
    <row r="39" spans="1:9" ht="21" customHeight="1" x14ac:dyDescent="0.15">
      <c r="A39" s="755"/>
      <c r="B39" s="755"/>
      <c r="C39" s="755"/>
      <c r="D39" s="755"/>
      <c r="E39" s="755"/>
      <c r="F39" s="755"/>
      <c r="G39" s="755"/>
      <c r="H39" s="755"/>
      <c r="I39" s="755"/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</sheetData>
  <sheetProtection algorithmName="SHA-512" hashValue="oQEGFl1lCLJNSJfYnt0kGYQSWKgGgT7PqSgSq0/J8U3uy4nxo8ZgMfXGx3f9JSheiR2H/j0Yl01wO6EABY4ikA==" saltValue="dfrF7HSf4Mj84mZg0ExtQw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6">
    <pageSetUpPr fitToPage="1"/>
  </sheetPr>
  <dimension ref="A1:I36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2月測定分</v>
      </c>
      <c r="B3" s="722"/>
      <c r="C3" s="722"/>
      <c r="D3" s="722"/>
      <c r="E3" s="10"/>
      <c r="F3" s="722" t="s">
        <v>2414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435" t="s">
        <v>1922</v>
      </c>
      <c r="B9" s="435" t="s">
        <v>51</v>
      </c>
      <c r="C9" s="435" t="s">
        <v>51</v>
      </c>
      <c r="D9" s="435" t="s">
        <v>477</v>
      </c>
      <c r="E9" s="2"/>
      <c r="F9" s="435" t="str">
        <f t="shared" ref="F9" si="0">+A9</f>
        <v>2月28日　午前9時</v>
      </c>
      <c r="G9" s="435" t="s">
        <v>477</v>
      </c>
      <c r="H9" s="435" t="s">
        <v>51</v>
      </c>
      <c r="I9" s="435" t="s">
        <v>477</v>
      </c>
    </row>
    <row r="10" spans="1:9" s="13" customFormat="1" ht="21.6" customHeight="1" x14ac:dyDescent="0.15">
      <c r="A10" s="434" t="s">
        <v>1921</v>
      </c>
      <c r="B10" s="434" t="s">
        <v>477</v>
      </c>
      <c r="C10" s="434" t="s">
        <v>477</v>
      </c>
      <c r="D10" s="434" t="s">
        <v>51</v>
      </c>
      <c r="E10" s="2"/>
      <c r="F10" s="434" t="str">
        <f t="shared" ref="F10" si="1">+A10</f>
        <v>2月27日　午前9時</v>
      </c>
      <c r="G10" s="434" t="s">
        <v>54</v>
      </c>
      <c r="H10" s="434" t="s">
        <v>477</v>
      </c>
      <c r="I10" s="434" t="s">
        <v>477</v>
      </c>
    </row>
    <row r="11" spans="1:9" s="13" customFormat="1" ht="21.6" customHeight="1" x14ac:dyDescent="0.15">
      <c r="A11" s="433" t="s">
        <v>1920</v>
      </c>
      <c r="B11" s="433" t="s">
        <v>477</v>
      </c>
      <c r="C11" s="433" t="s">
        <v>54</v>
      </c>
      <c r="D11" s="433" t="s">
        <v>51</v>
      </c>
      <c r="E11" s="2"/>
      <c r="F11" s="433" t="str">
        <f t="shared" ref="F11" si="2">+A11</f>
        <v>2月26日　午前9時</v>
      </c>
      <c r="G11" s="433" t="s">
        <v>477</v>
      </c>
      <c r="H11" s="433" t="s">
        <v>897</v>
      </c>
      <c r="I11" s="433" t="s">
        <v>477</v>
      </c>
    </row>
    <row r="12" spans="1:9" s="13" customFormat="1" ht="21.6" customHeight="1" x14ac:dyDescent="0.15">
      <c r="A12" s="433" t="s">
        <v>1919</v>
      </c>
      <c r="B12" s="433" t="s">
        <v>477</v>
      </c>
      <c r="C12" s="433" t="s">
        <v>477</v>
      </c>
      <c r="D12" s="433" t="s">
        <v>51</v>
      </c>
      <c r="E12" s="2"/>
      <c r="F12" s="433" t="str">
        <f t="shared" ref="F12" si="3">+A12</f>
        <v>2月25日　午前9時</v>
      </c>
      <c r="G12" s="433" t="s">
        <v>477</v>
      </c>
      <c r="H12" s="433" t="s">
        <v>897</v>
      </c>
      <c r="I12" s="433" t="s">
        <v>51</v>
      </c>
    </row>
    <row r="13" spans="1:9" s="13" customFormat="1" ht="21.6" customHeight="1" x14ac:dyDescent="0.15">
      <c r="A13" s="433" t="s">
        <v>1918</v>
      </c>
      <c r="B13" s="433" t="s">
        <v>477</v>
      </c>
      <c r="C13" s="433" t="s">
        <v>477</v>
      </c>
      <c r="D13" s="433" t="s">
        <v>51</v>
      </c>
      <c r="E13" s="2"/>
      <c r="F13" s="433" t="str">
        <f t="shared" ref="F13" si="4">+A13</f>
        <v>2月24日　午前9時</v>
      </c>
      <c r="G13" s="433" t="s">
        <v>477</v>
      </c>
      <c r="H13" s="433" t="s">
        <v>897</v>
      </c>
      <c r="I13" s="433" t="s">
        <v>477</v>
      </c>
    </row>
    <row r="14" spans="1:9" s="13" customFormat="1" ht="21.6" customHeight="1" x14ac:dyDescent="0.15">
      <c r="A14" s="432" t="s">
        <v>1916</v>
      </c>
      <c r="B14" s="432" t="s">
        <v>1917</v>
      </c>
      <c r="C14" s="432" t="s">
        <v>477</v>
      </c>
      <c r="D14" s="432" t="s">
        <v>477</v>
      </c>
      <c r="E14" s="2"/>
      <c r="F14" s="432" t="str">
        <f t="shared" ref="F14" si="5">+A14</f>
        <v>2月23日　午前9時</v>
      </c>
      <c r="G14" s="432" t="s">
        <v>477</v>
      </c>
      <c r="H14" s="432" t="s">
        <v>52</v>
      </c>
      <c r="I14" s="432" t="s">
        <v>51</v>
      </c>
    </row>
    <row r="15" spans="1:9" s="13" customFormat="1" ht="21.6" customHeight="1" x14ac:dyDescent="0.15">
      <c r="A15" s="431" t="s">
        <v>1915</v>
      </c>
      <c r="B15" s="431" t="s">
        <v>477</v>
      </c>
      <c r="C15" s="431" t="s">
        <v>477</v>
      </c>
      <c r="D15" s="431" t="s">
        <v>51</v>
      </c>
      <c r="E15" s="2"/>
      <c r="F15" s="431" t="str">
        <f t="shared" ref="F15" si="6">+A15</f>
        <v>2月22日　午前9時</v>
      </c>
      <c r="G15" s="431" t="s">
        <v>477</v>
      </c>
      <c r="H15" s="431" t="s">
        <v>51</v>
      </c>
      <c r="I15" s="431" t="s">
        <v>477</v>
      </c>
    </row>
    <row r="16" spans="1:9" s="13" customFormat="1" ht="21.6" customHeight="1" x14ac:dyDescent="0.15">
      <c r="A16" s="430" t="s">
        <v>1914</v>
      </c>
      <c r="B16" s="430" t="s">
        <v>925</v>
      </c>
      <c r="C16" s="430" t="s">
        <v>51</v>
      </c>
      <c r="D16" s="430" t="s">
        <v>51</v>
      </c>
      <c r="E16" s="2"/>
      <c r="F16" s="430" t="str">
        <f t="shared" ref="F16" si="7">+A16</f>
        <v>2月21日　午前9時</v>
      </c>
      <c r="G16" s="430" t="s">
        <v>477</v>
      </c>
      <c r="H16" s="430" t="s">
        <v>925</v>
      </c>
      <c r="I16" s="430" t="s">
        <v>51</v>
      </c>
    </row>
    <row r="17" spans="1:9" s="13" customFormat="1" ht="21.6" customHeight="1" x14ac:dyDescent="0.15">
      <c r="A17" s="429" t="s">
        <v>1913</v>
      </c>
      <c r="B17" s="429" t="s">
        <v>51</v>
      </c>
      <c r="C17" s="429" t="s">
        <v>477</v>
      </c>
      <c r="D17" s="429" t="s">
        <v>51</v>
      </c>
      <c r="E17" s="2"/>
      <c r="F17" s="429" t="str">
        <f t="shared" ref="F17" si="8">+A17</f>
        <v>2月20日　午前9時</v>
      </c>
      <c r="G17" s="429" t="s">
        <v>477</v>
      </c>
      <c r="H17" s="429" t="s">
        <v>477</v>
      </c>
      <c r="I17" s="429" t="s">
        <v>51</v>
      </c>
    </row>
    <row r="18" spans="1:9" s="13" customFormat="1" ht="21.6" customHeight="1" x14ac:dyDescent="0.15">
      <c r="A18" s="428" t="s">
        <v>1912</v>
      </c>
      <c r="B18" s="428" t="s">
        <v>54</v>
      </c>
      <c r="C18" s="428" t="s">
        <v>1041</v>
      </c>
      <c r="D18" s="428" t="s">
        <v>51</v>
      </c>
      <c r="E18" s="2"/>
      <c r="F18" s="428" t="str">
        <f t="shared" ref="F18" si="9">+A18</f>
        <v>2月19日　午前9時</v>
      </c>
      <c r="G18" s="428" t="s">
        <v>477</v>
      </c>
      <c r="H18" s="428" t="s">
        <v>1041</v>
      </c>
      <c r="I18" s="428" t="s">
        <v>51</v>
      </c>
    </row>
    <row r="19" spans="1:9" s="13" customFormat="1" ht="21.6" customHeight="1" x14ac:dyDescent="0.15">
      <c r="A19" s="428" t="s">
        <v>1911</v>
      </c>
      <c r="B19" s="428" t="s">
        <v>1041</v>
      </c>
      <c r="C19" s="428" t="s">
        <v>51</v>
      </c>
      <c r="D19" s="428" t="s">
        <v>51</v>
      </c>
      <c r="E19" s="2"/>
      <c r="F19" s="428" t="str">
        <f t="shared" ref="F19" si="10">+A19</f>
        <v>2月18日　午前9時</v>
      </c>
      <c r="G19" s="428" t="s">
        <v>477</v>
      </c>
      <c r="H19" s="428" t="s">
        <v>51</v>
      </c>
      <c r="I19" s="428" t="s">
        <v>51</v>
      </c>
    </row>
    <row r="20" spans="1:9" s="13" customFormat="1" ht="21.6" customHeight="1" x14ac:dyDescent="0.15">
      <c r="A20" s="428" t="s">
        <v>1910</v>
      </c>
      <c r="B20" s="428" t="s">
        <v>1041</v>
      </c>
      <c r="C20" s="428" t="s">
        <v>51</v>
      </c>
      <c r="D20" s="428" t="s">
        <v>51</v>
      </c>
      <c r="E20" s="2"/>
      <c r="F20" s="428" t="str">
        <f t="shared" ref="F20" si="11">+A20</f>
        <v>2月17日　午前9時</v>
      </c>
      <c r="G20" s="428" t="s">
        <v>477</v>
      </c>
      <c r="H20" s="428" t="s">
        <v>51</v>
      </c>
      <c r="I20" s="428" t="s">
        <v>52</v>
      </c>
    </row>
    <row r="21" spans="1:9" s="13" customFormat="1" ht="21.6" customHeight="1" x14ac:dyDescent="0.15">
      <c r="A21" s="427" t="s">
        <v>1909</v>
      </c>
      <c r="B21" s="427" t="s">
        <v>477</v>
      </c>
      <c r="C21" s="427" t="s">
        <v>51</v>
      </c>
      <c r="D21" s="427" t="s">
        <v>477</v>
      </c>
      <c r="E21" s="2"/>
      <c r="F21" s="427" t="str">
        <f t="shared" ref="F21" si="12">+A21</f>
        <v>2月16日　午前9時</v>
      </c>
      <c r="G21" s="427" t="s">
        <v>477</v>
      </c>
      <c r="H21" s="427" t="s">
        <v>51</v>
      </c>
      <c r="I21" s="427" t="s">
        <v>51</v>
      </c>
    </row>
    <row r="22" spans="1:9" s="13" customFormat="1" ht="21.6" customHeight="1" x14ac:dyDescent="0.15">
      <c r="A22" s="426" t="s">
        <v>1908</v>
      </c>
      <c r="B22" s="426" t="s">
        <v>51</v>
      </c>
      <c r="C22" s="426" t="s">
        <v>51</v>
      </c>
      <c r="D22" s="426" t="s">
        <v>51</v>
      </c>
      <c r="E22" s="2"/>
      <c r="F22" s="426" t="str">
        <f t="shared" ref="F22" si="13">+A22</f>
        <v>2月15日　午前9時</v>
      </c>
      <c r="G22" s="426" t="s">
        <v>51</v>
      </c>
      <c r="H22" s="426" t="s">
        <v>51</v>
      </c>
      <c r="I22" s="426" t="s">
        <v>1063</v>
      </c>
    </row>
    <row r="23" spans="1:9" s="13" customFormat="1" ht="21.6" customHeight="1" x14ac:dyDescent="0.15">
      <c r="A23" s="425" t="s">
        <v>1907</v>
      </c>
      <c r="B23" s="425" t="s">
        <v>477</v>
      </c>
      <c r="C23" s="425" t="s">
        <v>51</v>
      </c>
      <c r="D23" s="425" t="s">
        <v>477</v>
      </c>
      <c r="E23" s="2"/>
      <c r="F23" s="425" t="str">
        <f t="shared" ref="F23" si="14">+A23</f>
        <v>2月14日　午前9時</v>
      </c>
      <c r="G23" s="425" t="s">
        <v>477</v>
      </c>
      <c r="H23" s="425" t="s">
        <v>51</v>
      </c>
      <c r="I23" s="425" t="s">
        <v>51</v>
      </c>
    </row>
    <row r="24" spans="1:9" s="13" customFormat="1" ht="21.6" customHeight="1" x14ac:dyDescent="0.15">
      <c r="A24" s="424" t="s">
        <v>1906</v>
      </c>
      <c r="B24" s="424" t="s">
        <v>1181</v>
      </c>
      <c r="C24" s="424" t="s">
        <v>51</v>
      </c>
      <c r="D24" s="424" t="s">
        <v>51</v>
      </c>
      <c r="E24" s="2"/>
      <c r="F24" s="424" t="str">
        <f t="shared" ref="F24:F27" si="15">+A24</f>
        <v>2月13日　午前9時</v>
      </c>
      <c r="G24" s="424" t="s">
        <v>477</v>
      </c>
      <c r="H24" s="424" t="s">
        <v>51</v>
      </c>
      <c r="I24" s="424" t="s">
        <v>51</v>
      </c>
    </row>
    <row r="25" spans="1:9" s="13" customFormat="1" ht="21.6" customHeight="1" x14ac:dyDescent="0.15">
      <c r="A25" s="424" t="s">
        <v>1905</v>
      </c>
      <c r="B25" s="424" t="s">
        <v>477</v>
      </c>
      <c r="C25" s="424" t="s">
        <v>477</v>
      </c>
      <c r="D25" s="424" t="s">
        <v>1181</v>
      </c>
      <c r="E25" s="2"/>
      <c r="F25" s="424" t="str">
        <f t="shared" si="15"/>
        <v>2月12日　午前9時</v>
      </c>
      <c r="G25" s="424" t="s">
        <v>51</v>
      </c>
      <c r="H25" s="424" t="s">
        <v>1181</v>
      </c>
      <c r="I25" s="424" t="s">
        <v>51</v>
      </c>
    </row>
    <row r="26" spans="1:9" s="13" customFormat="1" ht="21.6" customHeight="1" x14ac:dyDescent="0.15">
      <c r="A26" s="424" t="s">
        <v>1904</v>
      </c>
      <c r="B26" s="424" t="s">
        <v>51</v>
      </c>
      <c r="C26" s="424" t="s">
        <v>477</v>
      </c>
      <c r="D26" s="424" t="s">
        <v>51</v>
      </c>
      <c r="E26" s="2"/>
      <c r="F26" s="424" t="str">
        <f t="shared" si="15"/>
        <v>2月11日　午前9時</v>
      </c>
      <c r="G26" s="424" t="s">
        <v>1181</v>
      </c>
      <c r="H26" s="424" t="s">
        <v>477</v>
      </c>
      <c r="I26" s="424" t="s">
        <v>51</v>
      </c>
    </row>
    <row r="27" spans="1:9" s="13" customFormat="1" ht="21.6" customHeight="1" x14ac:dyDescent="0.15">
      <c r="A27" s="424" t="s">
        <v>1903</v>
      </c>
      <c r="B27" s="424" t="s">
        <v>51</v>
      </c>
      <c r="C27" s="424" t="s">
        <v>51</v>
      </c>
      <c r="D27" s="424" t="s">
        <v>51</v>
      </c>
      <c r="E27" s="2"/>
      <c r="F27" s="424" t="str">
        <f t="shared" si="15"/>
        <v>2月10日　午前9時</v>
      </c>
      <c r="G27" s="424" t="s">
        <v>477</v>
      </c>
      <c r="H27" s="424" t="s">
        <v>54</v>
      </c>
      <c r="I27" s="424" t="s">
        <v>52</v>
      </c>
    </row>
    <row r="28" spans="1:9" s="13" customFormat="1" ht="21.6" customHeight="1" x14ac:dyDescent="0.15">
      <c r="A28" s="423" t="s">
        <v>1521</v>
      </c>
      <c r="B28" s="423" t="s">
        <v>484</v>
      </c>
      <c r="C28" s="423" t="s">
        <v>1902</v>
      </c>
      <c r="D28" s="423" t="s">
        <v>477</v>
      </c>
      <c r="E28" s="2"/>
      <c r="F28" s="423" t="str">
        <f t="shared" ref="F28" si="16">+A28</f>
        <v>2月9日　午前9時</v>
      </c>
      <c r="G28" s="423" t="s">
        <v>477</v>
      </c>
      <c r="H28" s="423" t="s">
        <v>477</v>
      </c>
      <c r="I28" s="423" t="s">
        <v>477</v>
      </c>
    </row>
    <row r="29" spans="1:9" s="13" customFormat="1" ht="21.6" customHeight="1" x14ac:dyDescent="0.15">
      <c r="A29" s="422" t="s">
        <v>1520</v>
      </c>
      <c r="B29" s="422" t="s">
        <v>477</v>
      </c>
      <c r="C29" s="422" t="s">
        <v>477</v>
      </c>
      <c r="D29" s="422" t="s">
        <v>51</v>
      </c>
      <c r="E29" s="2"/>
      <c r="F29" s="422" t="str">
        <f t="shared" ref="F29" si="17">+A29</f>
        <v>2月8日　午前9時</v>
      </c>
      <c r="G29" s="422" t="s">
        <v>54</v>
      </c>
      <c r="H29" s="422" t="s">
        <v>51</v>
      </c>
      <c r="I29" s="422" t="s">
        <v>477</v>
      </c>
    </row>
    <row r="30" spans="1:9" s="13" customFormat="1" ht="21.6" customHeight="1" x14ac:dyDescent="0.15">
      <c r="A30" s="421" t="s">
        <v>1519</v>
      </c>
      <c r="B30" s="421" t="s">
        <v>477</v>
      </c>
      <c r="C30" s="421" t="s">
        <v>477</v>
      </c>
      <c r="D30" s="421" t="s">
        <v>51</v>
      </c>
      <c r="E30" s="2"/>
      <c r="F30" s="421" t="str">
        <f t="shared" ref="F30" si="18">+A30</f>
        <v>2月7日　午前9時</v>
      </c>
      <c r="G30" s="421" t="s">
        <v>54</v>
      </c>
      <c r="H30" s="421" t="s">
        <v>477</v>
      </c>
      <c r="I30" s="421" t="s">
        <v>477</v>
      </c>
    </row>
    <row r="31" spans="1:9" s="13" customFormat="1" ht="21.6" customHeight="1" x14ac:dyDescent="0.15">
      <c r="A31" s="420" t="s">
        <v>1518</v>
      </c>
      <c r="B31" s="420" t="s">
        <v>1901</v>
      </c>
      <c r="C31" s="420" t="s">
        <v>1041</v>
      </c>
      <c r="D31" s="420" t="s">
        <v>477</v>
      </c>
      <c r="E31" s="2"/>
      <c r="F31" s="420" t="str">
        <f t="shared" ref="F31" si="19">+A31</f>
        <v>2月6日　午前9時</v>
      </c>
      <c r="G31" s="420" t="s">
        <v>477</v>
      </c>
      <c r="H31" s="420" t="s">
        <v>477</v>
      </c>
      <c r="I31" s="420" t="s">
        <v>477</v>
      </c>
    </row>
    <row r="32" spans="1:9" s="13" customFormat="1" ht="21.6" customHeight="1" x14ac:dyDescent="0.15">
      <c r="A32" s="419" t="s">
        <v>1517</v>
      </c>
      <c r="B32" s="419" t="s">
        <v>51</v>
      </c>
      <c r="C32" s="419" t="s">
        <v>51</v>
      </c>
      <c r="D32" s="419" t="s">
        <v>477</v>
      </c>
      <c r="E32" s="2"/>
      <c r="F32" s="419" t="str">
        <f t="shared" ref="F32" si="20">+A32</f>
        <v>2月5日　午前9時</v>
      </c>
      <c r="G32" s="419" t="s">
        <v>477</v>
      </c>
      <c r="H32" s="419" t="s">
        <v>477</v>
      </c>
      <c r="I32" s="419" t="s">
        <v>477</v>
      </c>
    </row>
    <row r="33" spans="1:9" s="13" customFormat="1" ht="21.6" customHeight="1" x14ac:dyDescent="0.15">
      <c r="A33" s="419" t="s">
        <v>1516</v>
      </c>
      <c r="B33" s="419" t="s">
        <v>51</v>
      </c>
      <c r="C33" s="419" t="s">
        <v>477</v>
      </c>
      <c r="D33" s="419" t="s">
        <v>51</v>
      </c>
      <c r="E33" s="2"/>
      <c r="F33" s="419" t="str">
        <f t="shared" ref="F33" si="21">+A33</f>
        <v>2月4日　午前9時</v>
      </c>
      <c r="G33" s="419" t="s">
        <v>51</v>
      </c>
      <c r="H33" s="419" t="s">
        <v>51</v>
      </c>
      <c r="I33" s="419" t="s">
        <v>51</v>
      </c>
    </row>
    <row r="34" spans="1:9" s="13" customFormat="1" ht="21.6" customHeight="1" x14ac:dyDescent="0.15">
      <c r="A34" s="419" t="s">
        <v>1515</v>
      </c>
      <c r="B34" s="419" t="s">
        <v>477</v>
      </c>
      <c r="C34" s="419" t="s">
        <v>477</v>
      </c>
      <c r="D34" s="419" t="s">
        <v>52</v>
      </c>
      <c r="E34" s="2"/>
      <c r="F34" s="419" t="str">
        <f t="shared" ref="F34" si="22">+A34</f>
        <v>2月3日　午前9時</v>
      </c>
      <c r="G34" s="419" t="s">
        <v>477</v>
      </c>
      <c r="H34" s="419" t="s">
        <v>51</v>
      </c>
      <c r="I34" s="419" t="s">
        <v>51</v>
      </c>
    </row>
    <row r="35" spans="1:9" s="13" customFormat="1" ht="21.6" customHeight="1" x14ac:dyDescent="0.15">
      <c r="A35" s="418" t="s">
        <v>1514</v>
      </c>
      <c r="B35" s="418" t="s">
        <v>477</v>
      </c>
      <c r="C35" s="418" t="s">
        <v>477</v>
      </c>
      <c r="D35" s="418" t="s">
        <v>51</v>
      </c>
      <c r="E35" s="2"/>
      <c r="F35" s="418" t="str">
        <f t="shared" ref="F35" si="23">+A35</f>
        <v>2月2日　午前9時</v>
      </c>
      <c r="G35" s="418" t="s">
        <v>477</v>
      </c>
      <c r="H35" s="418" t="s">
        <v>51</v>
      </c>
      <c r="I35" s="418" t="s">
        <v>477</v>
      </c>
    </row>
    <row r="36" spans="1:9" s="13" customFormat="1" ht="21.6" customHeight="1" x14ac:dyDescent="0.15">
      <c r="A36" s="417" t="s">
        <v>1513</v>
      </c>
      <c r="B36" s="417" t="s">
        <v>477</v>
      </c>
      <c r="C36" s="417" t="s">
        <v>51</v>
      </c>
      <c r="D36" s="417" t="s">
        <v>477</v>
      </c>
      <c r="E36" s="2"/>
      <c r="F36" s="417" t="str">
        <f t="shared" ref="F36" si="24">+A36</f>
        <v>2月1日　午前9時</v>
      </c>
      <c r="G36" s="417" t="s">
        <v>477</v>
      </c>
      <c r="H36" s="417" t="s">
        <v>477</v>
      </c>
      <c r="I36" s="417" t="s">
        <v>477</v>
      </c>
    </row>
  </sheetData>
  <sheetProtection algorithmName="SHA-512" hashValue="/ebbQrMuHaEefLfvS7wcuUd9ZNvkDkE5lmmLNMjw9mN5fqn1K9O+HGnA3Yqsv1I32yeCfvPgAVdABnMOVz1Lvw==" saltValue="nGeqWNOutr0RBCEwDDHu6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7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1月測定分</v>
      </c>
      <c r="B3" s="722"/>
      <c r="C3" s="722"/>
      <c r="D3" s="722"/>
      <c r="E3" s="10"/>
      <c r="F3" s="722" t="s">
        <v>2415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416" t="s">
        <v>1512</v>
      </c>
      <c r="B9" s="416" t="s">
        <v>477</v>
      </c>
      <c r="C9" s="416" t="s">
        <v>51</v>
      </c>
      <c r="D9" s="416" t="s">
        <v>477</v>
      </c>
      <c r="E9" s="2"/>
      <c r="F9" s="416" t="s">
        <v>1512</v>
      </c>
      <c r="G9" s="416" t="s">
        <v>477</v>
      </c>
      <c r="H9" s="416" t="s">
        <v>51</v>
      </c>
      <c r="I9" s="416" t="s">
        <v>477</v>
      </c>
    </row>
    <row r="10" spans="1:9" s="13" customFormat="1" ht="21.6" customHeight="1" x14ac:dyDescent="0.15">
      <c r="A10" s="415" t="s">
        <v>1511</v>
      </c>
      <c r="B10" s="415" t="s">
        <v>51</v>
      </c>
      <c r="C10" s="415" t="s">
        <v>51</v>
      </c>
      <c r="D10" s="415" t="s">
        <v>477</v>
      </c>
      <c r="E10" s="2"/>
      <c r="F10" s="415" t="s">
        <v>1511</v>
      </c>
      <c r="G10" s="415" t="s">
        <v>51</v>
      </c>
      <c r="H10" s="415" t="s">
        <v>51</v>
      </c>
      <c r="I10" s="415" t="s">
        <v>477</v>
      </c>
    </row>
    <row r="11" spans="1:9" s="13" customFormat="1" ht="21.6" customHeight="1" x14ac:dyDescent="0.15">
      <c r="A11" s="414" t="s">
        <v>1510</v>
      </c>
      <c r="B11" s="414" t="s">
        <v>51</v>
      </c>
      <c r="C11" s="414" t="s">
        <v>477</v>
      </c>
      <c r="D11" s="414" t="s">
        <v>51</v>
      </c>
      <c r="E11" s="2"/>
      <c r="F11" s="414" t="str">
        <f t="shared" ref="F11:F13" si="0">+A11</f>
        <v>1月29日　午前9時</v>
      </c>
      <c r="G11" s="414" t="s">
        <v>477</v>
      </c>
      <c r="H11" s="414" t="s">
        <v>477</v>
      </c>
      <c r="I11" s="414" t="s">
        <v>477</v>
      </c>
    </row>
    <row r="12" spans="1:9" s="13" customFormat="1" ht="21.6" customHeight="1" x14ac:dyDescent="0.15">
      <c r="A12" s="414" t="s">
        <v>1509</v>
      </c>
      <c r="B12" s="414" t="s">
        <v>482</v>
      </c>
      <c r="C12" s="414" t="s">
        <v>477</v>
      </c>
      <c r="D12" s="414" t="s">
        <v>51</v>
      </c>
      <c r="E12" s="2"/>
      <c r="F12" s="414" t="str">
        <f t="shared" si="0"/>
        <v>1月28日　午前9時</v>
      </c>
      <c r="G12" s="414" t="s">
        <v>482</v>
      </c>
      <c r="H12" s="414" t="s">
        <v>477</v>
      </c>
      <c r="I12" s="414" t="s">
        <v>482</v>
      </c>
    </row>
    <row r="13" spans="1:9" s="13" customFormat="1" ht="21.6" customHeight="1" x14ac:dyDescent="0.15">
      <c r="A13" s="414" t="s">
        <v>1508</v>
      </c>
      <c r="B13" s="414" t="s">
        <v>477</v>
      </c>
      <c r="C13" s="414" t="s">
        <v>477</v>
      </c>
      <c r="D13" s="414" t="s">
        <v>482</v>
      </c>
      <c r="E13" s="2"/>
      <c r="F13" s="414" t="str">
        <f t="shared" si="0"/>
        <v>1月27日　午前9時</v>
      </c>
      <c r="G13" s="414" t="s">
        <v>484</v>
      </c>
      <c r="H13" s="414" t="s">
        <v>477</v>
      </c>
      <c r="I13" s="414" t="s">
        <v>51</v>
      </c>
    </row>
    <row r="14" spans="1:9" s="13" customFormat="1" ht="21.6" customHeight="1" x14ac:dyDescent="0.15">
      <c r="A14" s="413" t="s">
        <v>1507</v>
      </c>
      <c r="B14" s="413" t="s">
        <v>51</v>
      </c>
      <c r="C14" s="413" t="s">
        <v>477</v>
      </c>
      <c r="D14" s="413" t="s">
        <v>51</v>
      </c>
      <c r="E14" s="2"/>
      <c r="F14" s="413" t="str">
        <f t="shared" ref="F14" si="1">+A14</f>
        <v>1月26日　午前9時</v>
      </c>
      <c r="G14" s="413" t="s">
        <v>54</v>
      </c>
      <c r="H14" s="413" t="s">
        <v>51</v>
      </c>
      <c r="I14" s="413" t="s">
        <v>51</v>
      </c>
    </row>
    <row r="15" spans="1:9" s="13" customFormat="1" ht="21.6" customHeight="1" x14ac:dyDescent="0.15">
      <c r="A15" s="412" t="s">
        <v>1506</v>
      </c>
      <c r="B15" s="412" t="s">
        <v>54</v>
      </c>
      <c r="C15" s="412" t="s">
        <v>51</v>
      </c>
      <c r="D15" s="412" t="s">
        <v>51</v>
      </c>
      <c r="E15" s="2"/>
      <c r="F15" s="412" t="str">
        <f t="shared" ref="F15" si="2">+A15</f>
        <v>1月25日　午前9時</v>
      </c>
      <c r="G15" s="412" t="s">
        <v>477</v>
      </c>
      <c r="H15" s="412" t="s">
        <v>477</v>
      </c>
      <c r="I15" s="412" t="s">
        <v>1159</v>
      </c>
    </row>
    <row r="16" spans="1:9" s="13" customFormat="1" ht="21.6" customHeight="1" x14ac:dyDescent="0.15">
      <c r="A16" s="411" t="s">
        <v>1505</v>
      </c>
      <c r="B16" s="411" t="s">
        <v>477</v>
      </c>
      <c r="C16" s="411" t="s">
        <v>51</v>
      </c>
      <c r="D16" s="411" t="s">
        <v>477</v>
      </c>
      <c r="E16" s="2"/>
      <c r="F16" s="411" t="str">
        <f t="shared" ref="F16" si="3">+A16</f>
        <v>1月24日　午前9時</v>
      </c>
      <c r="G16" s="411" t="s">
        <v>477</v>
      </c>
      <c r="H16" s="411" t="s">
        <v>477</v>
      </c>
      <c r="I16" s="411" t="s">
        <v>51</v>
      </c>
    </row>
    <row r="17" spans="1:9" s="13" customFormat="1" ht="21.6" customHeight="1" x14ac:dyDescent="0.15">
      <c r="A17" s="410" t="s">
        <v>1504</v>
      </c>
      <c r="B17" s="410" t="s">
        <v>477</v>
      </c>
      <c r="C17" s="410" t="s">
        <v>477</v>
      </c>
      <c r="D17" s="410" t="s">
        <v>477</v>
      </c>
      <c r="E17" s="2"/>
      <c r="F17" s="410" t="str">
        <f t="shared" ref="F17" si="4">+A17</f>
        <v>1月23日　午前9時</v>
      </c>
      <c r="G17" s="410" t="s">
        <v>477</v>
      </c>
      <c r="H17" s="410" t="s">
        <v>51</v>
      </c>
      <c r="I17" s="410" t="s">
        <v>477</v>
      </c>
    </row>
    <row r="18" spans="1:9" s="13" customFormat="1" ht="21.6" customHeight="1" x14ac:dyDescent="0.15">
      <c r="A18" s="409" t="s">
        <v>1503</v>
      </c>
      <c r="B18" s="409" t="s">
        <v>477</v>
      </c>
      <c r="C18" s="409" t="s">
        <v>13</v>
      </c>
      <c r="D18" s="409" t="s">
        <v>51</v>
      </c>
      <c r="E18" s="2"/>
      <c r="F18" s="409" t="s">
        <v>689</v>
      </c>
      <c r="G18" s="409" t="s">
        <v>477</v>
      </c>
      <c r="H18" s="409" t="s">
        <v>52</v>
      </c>
      <c r="I18" s="409" t="s">
        <v>1900</v>
      </c>
    </row>
    <row r="19" spans="1:9" s="13" customFormat="1" ht="21.6" customHeight="1" x14ac:dyDescent="0.15">
      <c r="A19" s="409" t="s">
        <v>1502</v>
      </c>
      <c r="B19" s="409" t="s">
        <v>477</v>
      </c>
      <c r="C19" s="409" t="s">
        <v>13</v>
      </c>
      <c r="D19" s="409" t="s">
        <v>51</v>
      </c>
      <c r="E19" s="2"/>
      <c r="F19" s="409" t="s">
        <v>688</v>
      </c>
      <c r="G19" s="409" t="s">
        <v>477</v>
      </c>
      <c r="H19" s="409" t="s">
        <v>51</v>
      </c>
      <c r="I19" s="409" t="s">
        <v>1900</v>
      </c>
    </row>
    <row r="20" spans="1:9" s="13" customFormat="1" ht="21.6" customHeight="1" x14ac:dyDescent="0.15">
      <c r="A20" s="409" t="s">
        <v>1501</v>
      </c>
      <c r="B20" s="409" t="s">
        <v>477</v>
      </c>
      <c r="C20" s="409" t="s">
        <v>477</v>
      </c>
      <c r="D20" s="409" t="s">
        <v>51</v>
      </c>
      <c r="E20" s="2"/>
      <c r="F20" s="409" t="str">
        <f t="shared" ref="F20" si="5">+A20</f>
        <v>1月20日　午前9時</v>
      </c>
      <c r="G20" s="409" t="s">
        <v>477</v>
      </c>
      <c r="H20" s="409" t="s">
        <v>477</v>
      </c>
      <c r="I20" s="409" t="s">
        <v>52</v>
      </c>
    </row>
    <row r="21" spans="1:9" s="13" customFormat="1" ht="21.6" customHeight="1" x14ac:dyDescent="0.15">
      <c r="A21" s="408" t="s">
        <v>1500</v>
      </c>
      <c r="B21" s="408" t="s">
        <v>1897</v>
      </c>
      <c r="C21" s="408" t="s">
        <v>13</v>
      </c>
      <c r="D21" s="408" t="s">
        <v>51</v>
      </c>
      <c r="E21" s="2"/>
      <c r="F21" s="408" t="s">
        <v>1898</v>
      </c>
      <c r="G21" s="408" t="s">
        <v>1159</v>
      </c>
      <c r="H21" s="408" t="s">
        <v>1899</v>
      </c>
      <c r="I21" s="408" t="s">
        <v>13</v>
      </c>
    </row>
    <row r="22" spans="1:9" s="13" customFormat="1" ht="21.6" customHeight="1" x14ac:dyDescent="0.15">
      <c r="A22" s="408" t="s">
        <v>1499</v>
      </c>
      <c r="B22" s="408" t="s">
        <v>1159</v>
      </c>
      <c r="C22" s="408" t="s">
        <v>477</v>
      </c>
      <c r="D22" s="408" t="s">
        <v>51</v>
      </c>
      <c r="E22" s="2"/>
      <c r="F22" s="408" t="str">
        <f t="shared" ref="F22" si="6">+A22</f>
        <v>1月18日　午前9時</v>
      </c>
      <c r="G22" s="408" t="s">
        <v>477</v>
      </c>
      <c r="H22" s="408" t="s">
        <v>51</v>
      </c>
      <c r="I22" s="408" t="s">
        <v>51</v>
      </c>
    </row>
    <row r="23" spans="1:9" s="13" customFormat="1" ht="21.6" customHeight="1" x14ac:dyDescent="0.15">
      <c r="A23" s="407" t="s">
        <v>1498</v>
      </c>
      <c r="B23" s="407" t="s">
        <v>20</v>
      </c>
      <c r="C23" s="407" t="s">
        <v>13</v>
      </c>
      <c r="D23" s="407" t="s">
        <v>1895</v>
      </c>
      <c r="E23" s="2"/>
      <c r="F23" s="407" t="s">
        <v>1894</v>
      </c>
      <c r="G23" s="407" t="s">
        <v>1896</v>
      </c>
      <c r="H23" s="407" t="s">
        <v>13</v>
      </c>
      <c r="I23" s="407" t="s">
        <v>1899</v>
      </c>
    </row>
    <row r="24" spans="1:9" s="13" customFormat="1" ht="21.6" customHeight="1" x14ac:dyDescent="0.15">
      <c r="A24" s="406" t="s">
        <v>1496</v>
      </c>
      <c r="B24" s="406" t="s">
        <v>54</v>
      </c>
      <c r="C24" s="406" t="s">
        <v>477</v>
      </c>
      <c r="D24" s="406" t="s">
        <v>51</v>
      </c>
      <c r="E24" s="2"/>
      <c r="F24" s="406" t="str">
        <f t="shared" ref="F24" si="7">+A24</f>
        <v>1月16日　午前9時</v>
      </c>
      <c r="G24" s="406" t="s">
        <v>477</v>
      </c>
      <c r="H24" s="406" t="s">
        <v>477</v>
      </c>
      <c r="I24" s="406" t="s">
        <v>477</v>
      </c>
    </row>
    <row r="25" spans="1:9" s="13" customFormat="1" ht="21.6" customHeight="1" x14ac:dyDescent="0.15">
      <c r="A25" s="405" t="s">
        <v>1495</v>
      </c>
      <c r="B25" s="405" t="s">
        <v>477</v>
      </c>
      <c r="C25" s="405" t="s">
        <v>477</v>
      </c>
      <c r="D25" s="405" t="s">
        <v>51</v>
      </c>
      <c r="E25" s="2"/>
      <c r="F25" s="405" t="str">
        <f t="shared" ref="F25:F27" si="8">+A25</f>
        <v>1月15日　午前9時</v>
      </c>
      <c r="G25" s="405" t="s">
        <v>477</v>
      </c>
      <c r="H25" s="405" t="s">
        <v>51</v>
      </c>
      <c r="I25" s="405" t="s">
        <v>51</v>
      </c>
    </row>
    <row r="26" spans="1:9" s="13" customFormat="1" ht="21.6" customHeight="1" x14ac:dyDescent="0.15">
      <c r="A26" s="405" t="s">
        <v>1494</v>
      </c>
      <c r="B26" s="405" t="s">
        <v>477</v>
      </c>
      <c r="C26" s="405" t="s">
        <v>51</v>
      </c>
      <c r="D26" s="405" t="s">
        <v>51</v>
      </c>
      <c r="E26" s="2"/>
      <c r="F26" s="405" t="str">
        <f t="shared" si="8"/>
        <v>1月14日　午前9時</v>
      </c>
      <c r="G26" s="405" t="s">
        <v>477</v>
      </c>
      <c r="H26" s="405" t="s">
        <v>477</v>
      </c>
      <c r="I26" s="405" t="s">
        <v>477</v>
      </c>
    </row>
    <row r="27" spans="1:9" s="13" customFormat="1" ht="21.6" customHeight="1" x14ac:dyDescent="0.15">
      <c r="A27" s="405" t="s">
        <v>1493</v>
      </c>
      <c r="B27" s="405" t="s">
        <v>477</v>
      </c>
      <c r="C27" s="405" t="s">
        <v>477</v>
      </c>
      <c r="D27" s="405" t="s">
        <v>51</v>
      </c>
      <c r="E27" s="2"/>
      <c r="F27" s="405" t="str">
        <f t="shared" si="8"/>
        <v>1月13日　午前9時</v>
      </c>
      <c r="G27" s="405" t="s">
        <v>477</v>
      </c>
      <c r="H27" s="405" t="s">
        <v>51</v>
      </c>
      <c r="I27" s="405" t="s">
        <v>51</v>
      </c>
    </row>
    <row r="28" spans="1:9" s="13" customFormat="1" ht="21.6" customHeight="1" x14ac:dyDescent="0.15">
      <c r="A28" s="404" t="s">
        <v>1492</v>
      </c>
      <c r="B28" s="404" t="s">
        <v>477</v>
      </c>
      <c r="C28" s="404" t="s">
        <v>51</v>
      </c>
      <c r="D28" s="404" t="s">
        <v>477</v>
      </c>
      <c r="E28" s="2"/>
      <c r="F28" s="404" t="str">
        <f t="shared" ref="F28" si="9">+A28</f>
        <v>1月12日　午前9時</v>
      </c>
      <c r="G28" s="404" t="s">
        <v>54</v>
      </c>
      <c r="H28" s="404" t="s">
        <v>477</v>
      </c>
      <c r="I28" s="404" t="s">
        <v>477</v>
      </c>
    </row>
    <row r="29" spans="1:9" s="13" customFormat="1" ht="21.6" customHeight="1" x14ac:dyDescent="0.15">
      <c r="A29" s="403" t="s">
        <v>1491</v>
      </c>
      <c r="B29" s="403" t="s">
        <v>51</v>
      </c>
      <c r="C29" s="403" t="s">
        <v>477</v>
      </c>
      <c r="D29" s="403" t="s">
        <v>51</v>
      </c>
      <c r="E29" s="2"/>
      <c r="F29" s="403" t="str">
        <f t="shared" ref="F29" si="10">+A29</f>
        <v>1月11日　午前9時</v>
      </c>
      <c r="G29" s="403" t="s">
        <v>477</v>
      </c>
      <c r="H29" s="403" t="s">
        <v>51</v>
      </c>
      <c r="I29" s="403" t="s">
        <v>51</v>
      </c>
    </row>
    <row r="30" spans="1:9" s="13" customFormat="1" ht="21.6" customHeight="1" x14ac:dyDescent="0.15">
      <c r="A30" s="402" t="s">
        <v>1490</v>
      </c>
      <c r="B30" s="402" t="s">
        <v>477</v>
      </c>
      <c r="C30" s="402" t="s">
        <v>51</v>
      </c>
      <c r="D30" s="402" t="s">
        <v>51</v>
      </c>
      <c r="E30" s="2"/>
      <c r="F30" s="402" t="str">
        <f t="shared" ref="F30" si="11">+A30</f>
        <v>1月10日　午前9時</v>
      </c>
      <c r="G30" s="402" t="s">
        <v>51</v>
      </c>
      <c r="H30" s="402" t="s">
        <v>51</v>
      </c>
      <c r="I30" s="402" t="s">
        <v>477</v>
      </c>
    </row>
    <row r="31" spans="1:9" s="13" customFormat="1" ht="21.6" customHeight="1" x14ac:dyDescent="0.15">
      <c r="A31" s="401" t="s">
        <v>1489</v>
      </c>
      <c r="B31" s="401" t="s">
        <v>477</v>
      </c>
      <c r="C31" s="401" t="s">
        <v>51</v>
      </c>
      <c r="D31" s="401" t="s">
        <v>51</v>
      </c>
      <c r="E31" s="2"/>
      <c r="F31" s="401" t="str">
        <f t="shared" ref="F31:F34" si="12">+A31</f>
        <v>1月9日　午前9時</v>
      </c>
      <c r="G31" s="401" t="s">
        <v>51</v>
      </c>
      <c r="H31" s="401" t="s">
        <v>51</v>
      </c>
      <c r="I31" s="401" t="s">
        <v>51</v>
      </c>
    </row>
    <row r="32" spans="1:9" s="13" customFormat="1" ht="21.6" customHeight="1" x14ac:dyDescent="0.15">
      <c r="A32" s="401" t="s">
        <v>1488</v>
      </c>
      <c r="B32" s="401" t="s">
        <v>477</v>
      </c>
      <c r="C32" s="401" t="s">
        <v>51</v>
      </c>
      <c r="D32" s="401" t="s">
        <v>51</v>
      </c>
      <c r="E32" s="2"/>
      <c r="F32" s="401" t="str">
        <f t="shared" si="12"/>
        <v>1月8日　午前9時</v>
      </c>
      <c r="G32" s="401" t="s">
        <v>477</v>
      </c>
      <c r="H32" s="401" t="s">
        <v>477</v>
      </c>
      <c r="I32" s="401" t="s">
        <v>51</v>
      </c>
    </row>
    <row r="33" spans="1:9" s="13" customFormat="1" ht="21.6" customHeight="1" x14ac:dyDescent="0.15">
      <c r="A33" s="401" t="s">
        <v>1487</v>
      </c>
      <c r="B33" s="401" t="s">
        <v>54</v>
      </c>
      <c r="C33" s="401" t="s">
        <v>477</v>
      </c>
      <c r="D33" s="401" t="s">
        <v>51</v>
      </c>
      <c r="E33" s="2"/>
      <c r="F33" s="401" t="str">
        <f t="shared" si="12"/>
        <v>1月7日　午前9時</v>
      </c>
      <c r="G33" s="401" t="s">
        <v>51</v>
      </c>
      <c r="H33" s="401" t="s">
        <v>51</v>
      </c>
      <c r="I33" s="401" t="s">
        <v>52</v>
      </c>
    </row>
    <row r="34" spans="1:9" s="13" customFormat="1" ht="21.6" customHeight="1" x14ac:dyDescent="0.15">
      <c r="A34" s="401" t="s">
        <v>1486</v>
      </c>
      <c r="B34" s="401" t="s">
        <v>51</v>
      </c>
      <c r="C34" s="401" t="s">
        <v>51</v>
      </c>
      <c r="D34" s="401" t="s">
        <v>51</v>
      </c>
      <c r="E34" s="2"/>
      <c r="F34" s="401" t="str">
        <f t="shared" si="12"/>
        <v>1月6日　午前9時</v>
      </c>
      <c r="G34" s="401" t="s">
        <v>477</v>
      </c>
      <c r="H34" s="401" t="s">
        <v>477</v>
      </c>
      <c r="I34" s="401" t="s">
        <v>52</v>
      </c>
    </row>
    <row r="35" spans="1:9" s="13" customFormat="1" ht="21.6" customHeight="1" x14ac:dyDescent="0.15">
      <c r="A35" s="400" t="s">
        <v>1485</v>
      </c>
      <c r="B35" s="400" t="s">
        <v>477</v>
      </c>
      <c r="C35" s="400" t="s">
        <v>827</v>
      </c>
      <c r="D35" s="400" t="s">
        <v>477</v>
      </c>
      <c r="E35" s="2"/>
      <c r="F35" s="400" t="str">
        <f t="shared" ref="F35" si="13">+A35</f>
        <v>1月5日　午前9時</v>
      </c>
      <c r="G35" s="400" t="s">
        <v>51</v>
      </c>
      <c r="H35" s="400" t="s">
        <v>477</v>
      </c>
      <c r="I35" s="400" t="s">
        <v>1892</v>
      </c>
    </row>
    <row r="36" spans="1:9" s="13" customFormat="1" ht="21.6" customHeight="1" x14ac:dyDescent="0.15">
      <c r="A36" s="399" t="s">
        <v>1484</v>
      </c>
      <c r="B36" s="399" t="s">
        <v>477</v>
      </c>
      <c r="C36" s="399" t="s">
        <v>51</v>
      </c>
      <c r="D36" s="399" t="s">
        <v>477</v>
      </c>
      <c r="E36" s="2"/>
      <c r="F36" s="399" t="str">
        <f t="shared" ref="F36:F39" si="14">+A36</f>
        <v>1月4日　午前9時</v>
      </c>
      <c r="G36" s="399" t="s">
        <v>51</v>
      </c>
      <c r="H36" s="399" t="s">
        <v>477</v>
      </c>
      <c r="I36" s="399" t="s">
        <v>477</v>
      </c>
    </row>
    <row r="37" spans="1:9" s="13" customFormat="1" ht="21.6" customHeight="1" x14ac:dyDescent="0.15">
      <c r="A37" s="399" t="s">
        <v>1483</v>
      </c>
      <c r="B37" s="399" t="s">
        <v>51</v>
      </c>
      <c r="C37" s="399" t="s">
        <v>477</v>
      </c>
      <c r="D37" s="399" t="s">
        <v>51</v>
      </c>
      <c r="E37" s="2"/>
      <c r="F37" s="399" t="str">
        <f t="shared" si="14"/>
        <v>1月3日　午前9時</v>
      </c>
      <c r="G37" s="399" t="s">
        <v>51</v>
      </c>
      <c r="H37" s="399" t="s">
        <v>51</v>
      </c>
      <c r="I37" s="399" t="s">
        <v>51</v>
      </c>
    </row>
    <row r="38" spans="1:9" s="13" customFormat="1" ht="21.6" customHeight="1" x14ac:dyDescent="0.15">
      <c r="A38" s="399" t="s">
        <v>1482</v>
      </c>
      <c r="B38" s="399" t="s">
        <v>51</v>
      </c>
      <c r="C38" s="399" t="s">
        <v>1260</v>
      </c>
      <c r="D38" s="399" t="s">
        <v>51</v>
      </c>
      <c r="E38" s="2"/>
      <c r="F38" s="399" t="str">
        <f t="shared" si="14"/>
        <v>1月2日　午前9時</v>
      </c>
      <c r="G38" s="399" t="s">
        <v>477</v>
      </c>
      <c r="H38" s="399" t="s">
        <v>477</v>
      </c>
      <c r="I38" s="399" t="s">
        <v>51</v>
      </c>
    </row>
    <row r="39" spans="1:9" s="13" customFormat="1" ht="21.6" customHeight="1" x14ac:dyDescent="0.15">
      <c r="A39" s="399" t="s">
        <v>1481</v>
      </c>
      <c r="B39" s="399" t="s">
        <v>51</v>
      </c>
      <c r="C39" s="399" t="s">
        <v>51</v>
      </c>
      <c r="D39" s="399" t="s">
        <v>52</v>
      </c>
      <c r="E39" s="2"/>
      <c r="F39" s="399" t="str">
        <f t="shared" si="14"/>
        <v>1月1日　午前9時</v>
      </c>
      <c r="G39" s="399" t="s">
        <v>828</v>
      </c>
      <c r="H39" s="399" t="s">
        <v>1893</v>
      </c>
      <c r="I39" s="399" t="s">
        <v>51</v>
      </c>
    </row>
  </sheetData>
  <sheetProtection algorithmName="SHA-512" hashValue="C0D7zyHwchRQ0wKV/ZaJExHQBFiGpwP4mikWlqxYvXyLngc5/S3v/bEmxV4DUZk+1kOdL0bmtJi7H/7oI8tPOA==" saltValue="seb8wUs6xY86eSRp+LPII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8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12月測定分</v>
      </c>
      <c r="B3" s="722"/>
      <c r="C3" s="722"/>
      <c r="D3" s="722"/>
      <c r="E3" s="10"/>
      <c r="F3" s="722" t="s">
        <v>2416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398" t="s">
        <v>1480</v>
      </c>
      <c r="B9" s="398" t="s">
        <v>477</v>
      </c>
      <c r="C9" s="398" t="s">
        <v>1118</v>
      </c>
      <c r="D9" s="398" t="s">
        <v>51</v>
      </c>
      <c r="E9" s="2"/>
      <c r="F9" s="398" t="str">
        <f t="shared" ref="F9:F11" si="0">+A9</f>
        <v>12月31日　午前9時</v>
      </c>
      <c r="G9" s="398" t="s">
        <v>1118</v>
      </c>
      <c r="H9" s="398" t="s">
        <v>1118</v>
      </c>
      <c r="I9" s="398" t="s">
        <v>51</v>
      </c>
    </row>
    <row r="10" spans="1:9" s="13" customFormat="1" ht="21.6" customHeight="1" x14ac:dyDescent="0.15">
      <c r="A10" s="398" t="s">
        <v>1479</v>
      </c>
      <c r="B10" s="398" t="s">
        <v>51</v>
      </c>
      <c r="C10" s="398" t="s">
        <v>51</v>
      </c>
      <c r="D10" s="398" t="s">
        <v>1118</v>
      </c>
      <c r="E10" s="2"/>
      <c r="F10" s="398" t="str">
        <f t="shared" si="0"/>
        <v>12月30日　午前9時</v>
      </c>
      <c r="G10" s="398" t="s">
        <v>1118</v>
      </c>
      <c r="H10" s="398" t="s">
        <v>51</v>
      </c>
      <c r="I10" s="398" t="s">
        <v>51</v>
      </c>
    </row>
    <row r="11" spans="1:9" s="13" customFormat="1" ht="21.6" customHeight="1" x14ac:dyDescent="0.15">
      <c r="A11" s="398" t="s">
        <v>1478</v>
      </c>
      <c r="B11" s="398" t="s">
        <v>51</v>
      </c>
      <c r="C11" s="398" t="s">
        <v>477</v>
      </c>
      <c r="D11" s="398" t="s">
        <v>51</v>
      </c>
      <c r="E11" s="2"/>
      <c r="F11" s="398" t="str">
        <f t="shared" si="0"/>
        <v>12月29日　午前9時</v>
      </c>
      <c r="G11" s="398" t="s">
        <v>51</v>
      </c>
      <c r="H11" s="398" t="s">
        <v>1118</v>
      </c>
      <c r="I11" s="398" t="s">
        <v>482</v>
      </c>
    </row>
    <row r="12" spans="1:9" s="13" customFormat="1" ht="21.6" customHeight="1" x14ac:dyDescent="0.15">
      <c r="A12" s="397" t="s">
        <v>1475</v>
      </c>
      <c r="B12" s="397" t="s">
        <v>477</v>
      </c>
      <c r="C12" s="397" t="s">
        <v>51</v>
      </c>
      <c r="D12" s="397" t="s">
        <v>477</v>
      </c>
      <c r="E12" s="2"/>
      <c r="F12" s="397" t="str">
        <f t="shared" ref="F12" si="1">+A12</f>
        <v>12月28日　午前9時</v>
      </c>
      <c r="G12" s="397" t="s">
        <v>54</v>
      </c>
      <c r="H12" s="397" t="s">
        <v>52</v>
      </c>
      <c r="I12" s="397" t="s">
        <v>51</v>
      </c>
    </row>
    <row r="13" spans="1:9" s="13" customFormat="1" ht="21.6" customHeight="1" x14ac:dyDescent="0.15">
      <c r="A13" s="396" t="s">
        <v>1471</v>
      </c>
      <c r="B13" s="396" t="s">
        <v>51</v>
      </c>
      <c r="C13" s="396" t="s">
        <v>477</v>
      </c>
      <c r="D13" s="396" t="s">
        <v>51</v>
      </c>
      <c r="E13" s="2"/>
      <c r="F13" s="396" t="str">
        <f t="shared" ref="F13" si="2">+A13</f>
        <v>12月27日　午前9時</v>
      </c>
      <c r="G13" s="396" t="s">
        <v>51</v>
      </c>
      <c r="H13" s="396" t="s">
        <v>1181</v>
      </c>
      <c r="I13" s="396" t="s">
        <v>1181</v>
      </c>
    </row>
    <row r="14" spans="1:9" s="13" customFormat="1" ht="21.6" customHeight="1" x14ac:dyDescent="0.15">
      <c r="A14" s="395" t="s">
        <v>1470</v>
      </c>
      <c r="B14" s="395" t="s">
        <v>1041</v>
      </c>
      <c r="C14" s="395" t="s">
        <v>477</v>
      </c>
      <c r="D14" s="395" t="s">
        <v>51</v>
      </c>
      <c r="E14" s="2"/>
      <c r="F14" s="395" t="str">
        <f t="shared" ref="F14" si="3">+A14</f>
        <v>12月26日　午前9時</v>
      </c>
      <c r="G14" s="395" t="s">
        <v>51</v>
      </c>
      <c r="H14" s="395" t="s">
        <v>52</v>
      </c>
      <c r="I14" s="395" t="s">
        <v>482</v>
      </c>
    </row>
    <row r="15" spans="1:9" s="13" customFormat="1" ht="21.6" customHeight="1" x14ac:dyDescent="0.15">
      <c r="A15" s="394" t="s">
        <v>1469</v>
      </c>
      <c r="B15" s="394" t="s">
        <v>51</v>
      </c>
      <c r="C15" s="394" t="s">
        <v>477</v>
      </c>
      <c r="D15" s="394" t="s">
        <v>477</v>
      </c>
      <c r="E15" s="2"/>
      <c r="F15" s="394" t="str">
        <f t="shared" ref="F15:F17" si="4">+A15</f>
        <v>12月25日　午前9時</v>
      </c>
      <c r="G15" s="394" t="s">
        <v>477</v>
      </c>
      <c r="H15" s="394" t="s">
        <v>477</v>
      </c>
      <c r="I15" s="394" t="s">
        <v>482</v>
      </c>
    </row>
    <row r="16" spans="1:9" s="13" customFormat="1" ht="21.6" customHeight="1" x14ac:dyDescent="0.15">
      <c r="A16" s="394" t="s">
        <v>1468</v>
      </c>
      <c r="B16" s="394" t="s">
        <v>477</v>
      </c>
      <c r="C16" s="394" t="s">
        <v>482</v>
      </c>
      <c r="D16" s="394" t="s">
        <v>51</v>
      </c>
      <c r="E16" s="2"/>
      <c r="F16" s="394" t="str">
        <f t="shared" si="4"/>
        <v>12月24日　午前9時</v>
      </c>
      <c r="G16" s="394" t="s">
        <v>482</v>
      </c>
      <c r="H16" s="394" t="s">
        <v>477</v>
      </c>
      <c r="I16" s="394" t="s">
        <v>51</v>
      </c>
    </row>
    <row r="17" spans="1:9" s="13" customFormat="1" ht="21.6" customHeight="1" x14ac:dyDescent="0.15">
      <c r="A17" s="394" t="s">
        <v>1467</v>
      </c>
      <c r="B17" s="394" t="s">
        <v>482</v>
      </c>
      <c r="C17" s="394" t="s">
        <v>477</v>
      </c>
      <c r="D17" s="394" t="s">
        <v>482</v>
      </c>
      <c r="E17" s="2"/>
      <c r="F17" s="394" t="str">
        <f t="shared" si="4"/>
        <v>12月23日　午前9時</v>
      </c>
      <c r="G17" s="394" t="s">
        <v>477</v>
      </c>
      <c r="H17" s="394" t="s">
        <v>51</v>
      </c>
      <c r="I17" s="394" t="s">
        <v>1892</v>
      </c>
    </row>
    <row r="18" spans="1:9" s="13" customFormat="1" ht="21.6" customHeight="1" x14ac:dyDescent="0.15">
      <c r="A18" s="393" t="s">
        <v>1466</v>
      </c>
      <c r="B18" s="393" t="s">
        <v>51</v>
      </c>
      <c r="C18" s="393" t="s">
        <v>477</v>
      </c>
      <c r="D18" s="393" t="s">
        <v>51</v>
      </c>
      <c r="E18" s="2"/>
      <c r="F18" s="393" t="str">
        <f t="shared" ref="F18" si="5">+A18</f>
        <v>12月22日　午前9時</v>
      </c>
      <c r="G18" s="393" t="s">
        <v>477</v>
      </c>
      <c r="H18" s="393" t="s">
        <v>477</v>
      </c>
      <c r="I18" s="393" t="s">
        <v>477</v>
      </c>
    </row>
    <row r="19" spans="1:9" s="13" customFormat="1" ht="21.6" customHeight="1" x14ac:dyDescent="0.15">
      <c r="A19" s="392" t="s">
        <v>1465</v>
      </c>
      <c r="B19" s="392" t="s">
        <v>54</v>
      </c>
      <c r="C19" s="392" t="s">
        <v>1260</v>
      </c>
      <c r="D19" s="392" t="s">
        <v>51</v>
      </c>
      <c r="E19" s="2"/>
      <c r="F19" s="392" t="str">
        <f t="shared" ref="F19" si="6">+A19</f>
        <v>12月21日　午前9時</v>
      </c>
      <c r="G19" s="392" t="s">
        <v>477</v>
      </c>
      <c r="H19" s="392" t="s">
        <v>51</v>
      </c>
      <c r="I19" s="392" t="s">
        <v>51</v>
      </c>
    </row>
    <row r="20" spans="1:9" s="13" customFormat="1" ht="21.6" customHeight="1" x14ac:dyDescent="0.15">
      <c r="A20" s="391" t="s">
        <v>1464</v>
      </c>
      <c r="B20" s="391" t="s">
        <v>477</v>
      </c>
      <c r="C20" s="391" t="s">
        <v>51</v>
      </c>
      <c r="D20" s="391" t="s">
        <v>477</v>
      </c>
      <c r="E20" s="2"/>
      <c r="F20" s="391" t="str">
        <f t="shared" ref="F20" si="7">+A20</f>
        <v>12月20日　午前9時</v>
      </c>
      <c r="G20" s="391" t="s">
        <v>477</v>
      </c>
      <c r="H20" s="391" t="s">
        <v>51</v>
      </c>
      <c r="I20" s="391" t="s">
        <v>477</v>
      </c>
    </row>
    <row r="21" spans="1:9" s="13" customFormat="1" ht="21.6" customHeight="1" x14ac:dyDescent="0.15">
      <c r="A21" s="390" t="s">
        <v>1462</v>
      </c>
      <c r="B21" s="390" t="s">
        <v>477</v>
      </c>
      <c r="C21" s="390" t="s">
        <v>477</v>
      </c>
      <c r="D21" s="390" t="s">
        <v>477</v>
      </c>
      <c r="E21" s="2"/>
      <c r="F21" s="390" t="str">
        <f t="shared" ref="F21" si="8">+A21</f>
        <v>12月19日　午前9時</v>
      </c>
      <c r="G21" s="390" t="s">
        <v>477</v>
      </c>
      <c r="H21" s="390" t="s">
        <v>51</v>
      </c>
      <c r="I21" s="390" t="s">
        <v>477</v>
      </c>
    </row>
    <row r="22" spans="1:9" s="13" customFormat="1" ht="21.6" customHeight="1" x14ac:dyDescent="0.15">
      <c r="A22" s="389" t="s">
        <v>1461</v>
      </c>
      <c r="B22" s="389" t="s">
        <v>477</v>
      </c>
      <c r="C22" s="389" t="s">
        <v>51</v>
      </c>
      <c r="D22" s="389" t="s">
        <v>51</v>
      </c>
      <c r="E22" s="2"/>
      <c r="F22" s="389" t="str">
        <f t="shared" ref="F22:F24" si="9">+A22</f>
        <v>12月18日　午前9時</v>
      </c>
      <c r="G22" s="389" t="s">
        <v>477</v>
      </c>
      <c r="H22" s="389" t="s">
        <v>1260</v>
      </c>
      <c r="I22" s="389" t="s">
        <v>1260</v>
      </c>
    </row>
    <row r="23" spans="1:9" s="13" customFormat="1" ht="21.6" customHeight="1" x14ac:dyDescent="0.15">
      <c r="A23" s="389" t="s">
        <v>1460</v>
      </c>
      <c r="B23" s="389" t="s">
        <v>51</v>
      </c>
      <c r="C23" s="389" t="s">
        <v>54</v>
      </c>
      <c r="D23" s="389" t="s">
        <v>51</v>
      </c>
      <c r="E23" s="2"/>
      <c r="F23" s="389" t="str">
        <f t="shared" si="9"/>
        <v>12月17日　午前9時</v>
      </c>
      <c r="G23" s="389" t="s">
        <v>477</v>
      </c>
      <c r="H23" s="389" t="s">
        <v>1260</v>
      </c>
      <c r="I23" s="389" t="s">
        <v>51</v>
      </c>
    </row>
    <row r="24" spans="1:9" s="13" customFormat="1" ht="21.6" customHeight="1" x14ac:dyDescent="0.15">
      <c r="A24" s="389" t="s">
        <v>1459</v>
      </c>
      <c r="B24" s="389" t="s">
        <v>51</v>
      </c>
      <c r="C24" s="389" t="s">
        <v>1260</v>
      </c>
      <c r="D24" s="389" t="s">
        <v>51</v>
      </c>
      <c r="E24" s="2"/>
      <c r="F24" s="389" t="str">
        <f t="shared" si="9"/>
        <v>12月16日　午前9時</v>
      </c>
      <c r="G24" s="389" t="s">
        <v>1260</v>
      </c>
      <c r="H24" s="389" t="s">
        <v>51</v>
      </c>
      <c r="I24" s="389" t="s">
        <v>52</v>
      </c>
    </row>
    <row r="25" spans="1:9" s="13" customFormat="1" ht="21.6" customHeight="1" x14ac:dyDescent="0.15">
      <c r="A25" s="388" t="s">
        <v>1458</v>
      </c>
      <c r="B25" s="388" t="s">
        <v>477</v>
      </c>
      <c r="C25" s="388" t="s">
        <v>477</v>
      </c>
      <c r="D25" s="388" t="s">
        <v>477</v>
      </c>
      <c r="E25" s="2"/>
      <c r="F25" s="388" t="str">
        <f t="shared" ref="F25" si="10">+A25</f>
        <v>12月15日　午前9時</v>
      </c>
      <c r="G25" s="388" t="s">
        <v>477</v>
      </c>
      <c r="H25" s="388" t="s">
        <v>51</v>
      </c>
      <c r="I25" s="388" t="s">
        <v>51</v>
      </c>
    </row>
    <row r="26" spans="1:9" s="13" customFormat="1" ht="21.6" customHeight="1" x14ac:dyDescent="0.15">
      <c r="A26" s="387" t="s">
        <v>1457</v>
      </c>
      <c r="B26" s="387" t="s">
        <v>51</v>
      </c>
      <c r="C26" s="387" t="s">
        <v>477</v>
      </c>
      <c r="D26" s="387" t="s">
        <v>477</v>
      </c>
      <c r="E26" s="2"/>
      <c r="F26" s="387" t="str">
        <f t="shared" ref="F26" si="11">+A26</f>
        <v>12月14日　午前9時</v>
      </c>
      <c r="G26" s="387" t="s">
        <v>477</v>
      </c>
      <c r="H26" s="387" t="s">
        <v>51</v>
      </c>
      <c r="I26" s="387" t="s">
        <v>477</v>
      </c>
    </row>
    <row r="27" spans="1:9" s="13" customFormat="1" ht="21.6" customHeight="1" x14ac:dyDescent="0.15">
      <c r="A27" s="386" t="s">
        <v>1456</v>
      </c>
      <c r="B27" s="386" t="s">
        <v>54</v>
      </c>
      <c r="C27" s="386" t="s">
        <v>51</v>
      </c>
      <c r="D27" s="386" t="s">
        <v>51</v>
      </c>
      <c r="E27" s="2"/>
      <c r="F27" s="386" t="str">
        <f t="shared" ref="F27" si="12">+A27</f>
        <v>12月13日　午前9時</v>
      </c>
      <c r="G27" s="386" t="s">
        <v>54</v>
      </c>
      <c r="H27" s="386" t="s">
        <v>477</v>
      </c>
      <c r="I27" s="386" t="s">
        <v>51</v>
      </c>
    </row>
    <row r="28" spans="1:9" s="13" customFormat="1" ht="21.6" customHeight="1" x14ac:dyDescent="0.15">
      <c r="A28" s="385" t="s">
        <v>1455</v>
      </c>
      <c r="B28" s="385" t="s">
        <v>477</v>
      </c>
      <c r="C28" s="385" t="s">
        <v>51</v>
      </c>
      <c r="D28" s="385" t="s">
        <v>477</v>
      </c>
      <c r="E28" s="2"/>
      <c r="F28" s="385" t="str">
        <f t="shared" ref="F28" si="13">+A28</f>
        <v>12月12日　午前9時</v>
      </c>
      <c r="G28" s="385" t="s">
        <v>477</v>
      </c>
      <c r="H28" s="385" t="s">
        <v>477</v>
      </c>
      <c r="I28" s="385" t="s">
        <v>51</v>
      </c>
    </row>
    <row r="29" spans="1:9" s="13" customFormat="1" ht="21.6" customHeight="1" x14ac:dyDescent="0.15">
      <c r="A29" s="384" t="s">
        <v>1454</v>
      </c>
      <c r="B29" s="384" t="s">
        <v>666</v>
      </c>
      <c r="C29" s="384" t="s">
        <v>51</v>
      </c>
      <c r="D29" s="384" t="s">
        <v>477</v>
      </c>
      <c r="E29" s="2"/>
      <c r="F29" s="384" t="str">
        <f t="shared" ref="F29:F31" si="14">+A29</f>
        <v>12月11日　午前9時</v>
      </c>
      <c r="G29" s="384" t="s">
        <v>477</v>
      </c>
      <c r="H29" s="384" t="s">
        <v>51</v>
      </c>
      <c r="I29" s="384" t="s">
        <v>51</v>
      </c>
    </row>
    <row r="30" spans="1:9" s="13" customFormat="1" ht="21.6" customHeight="1" x14ac:dyDescent="0.15">
      <c r="A30" s="384" t="s">
        <v>1453</v>
      </c>
      <c r="B30" s="384" t="s">
        <v>477</v>
      </c>
      <c r="C30" s="384" t="s">
        <v>477</v>
      </c>
      <c r="D30" s="384" t="s">
        <v>51</v>
      </c>
      <c r="E30" s="2"/>
      <c r="F30" s="384" t="str">
        <f t="shared" si="14"/>
        <v>12月10日　午前9時</v>
      </c>
      <c r="G30" s="384" t="s">
        <v>477</v>
      </c>
      <c r="H30" s="384" t="s">
        <v>477</v>
      </c>
      <c r="I30" s="384" t="s">
        <v>477</v>
      </c>
    </row>
    <row r="31" spans="1:9" s="13" customFormat="1" ht="21.6" customHeight="1" x14ac:dyDescent="0.15">
      <c r="A31" s="384" t="s">
        <v>1452</v>
      </c>
      <c r="B31" s="384" t="s">
        <v>666</v>
      </c>
      <c r="C31" s="384" t="s">
        <v>477</v>
      </c>
      <c r="D31" s="384" t="s">
        <v>52</v>
      </c>
      <c r="E31" s="2"/>
      <c r="F31" s="384" t="str">
        <f t="shared" si="14"/>
        <v>12月9日　午前9時</v>
      </c>
      <c r="G31" s="384" t="s">
        <v>477</v>
      </c>
      <c r="H31" s="384" t="s">
        <v>477</v>
      </c>
      <c r="I31" s="384" t="s">
        <v>51</v>
      </c>
    </row>
    <row r="32" spans="1:9" s="13" customFormat="1" ht="21.6" customHeight="1" x14ac:dyDescent="0.15">
      <c r="A32" s="383" t="s">
        <v>1451</v>
      </c>
      <c r="B32" s="383" t="s">
        <v>51</v>
      </c>
      <c r="C32" s="383" t="s">
        <v>51</v>
      </c>
      <c r="D32" s="383" t="s">
        <v>477</v>
      </c>
      <c r="E32" s="2"/>
      <c r="F32" s="383" t="str">
        <f t="shared" ref="F32" si="15">+A32</f>
        <v>12月8日　午前9時</v>
      </c>
      <c r="G32" s="383" t="s">
        <v>477</v>
      </c>
      <c r="H32" s="383" t="s">
        <v>477</v>
      </c>
      <c r="I32" s="383" t="s">
        <v>51</v>
      </c>
    </row>
    <row r="33" spans="1:9" s="13" customFormat="1" ht="21.6" customHeight="1" x14ac:dyDescent="0.15">
      <c r="A33" s="382" t="s">
        <v>1450</v>
      </c>
      <c r="B33" s="382" t="s">
        <v>477</v>
      </c>
      <c r="C33" s="382" t="s">
        <v>477</v>
      </c>
      <c r="D33" s="382" t="s">
        <v>477</v>
      </c>
      <c r="E33" s="2"/>
      <c r="F33" s="382" t="str">
        <f t="shared" ref="F33" si="16">+A33</f>
        <v>12月7日　午前9時</v>
      </c>
      <c r="G33" s="382" t="s">
        <v>477</v>
      </c>
      <c r="H33" s="382" t="s">
        <v>477</v>
      </c>
      <c r="I33" s="382" t="s">
        <v>477</v>
      </c>
    </row>
    <row r="34" spans="1:9" s="13" customFormat="1" ht="21.6" customHeight="1" x14ac:dyDescent="0.15">
      <c r="A34" s="381" t="s">
        <v>1449</v>
      </c>
      <c r="B34" s="381" t="s">
        <v>54</v>
      </c>
      <c r="C34" s="381" t="s">
        <v>477</v>
      </c>
      <c r="D34" s="381" t="s">
        <v>477</v>
      </c>
      <c r="E34" s="2"/>
      <c r="F34" s="381" t="str">
        <f t="shared" ref="F34" si="17">+A34</f>
        <v>12月6日　午前9時</v>
      </c>
      <c r="G34" s="381" t="s">
        <v>477</v>
      </c>
      <c r="H34" s="381" t="s">
        <v>477</v>
      </c>
      <c r="I34" s="381" t="s">
        <v>51</v>
      </c>
    </row>
    <row r="35" spans="1:9" s="13" customFormat="1" ht="21.6" customHeight="1" x14ac:dyDescent="0.15">
      <c r="A35" s="380" t="s">
        <v>1448</v>
      </c>
      <c r="B35" s="380" t="s">
        <v>54</v>
      </c>
      <c r="C35" s="380" t="s">
        <v>477</v>
      </c>
      <c r="D35" s="380" t="s">
        <v>477</v>
      </c>
      <c r="E35" s="2"/>
      <c r="F35" s="380" t="str">
        <f t="shared" ref="F35" si="18">+A35</f>
        <v>12月5日　午前9時</v>
      </c>
      <c r="G35" s="380" t="s">
        <v>477</v>
      </c>
      <c r="H35" s="380" t="s">
        <v>51</v>
      </c>
      <c r="I35" s="380" t="s">
        <v>51</v>
      </c>
    </row>
    <row r="36" spans="1:9" s="13" customFormat="1" ht="21.6" customHeight="1" x14ac:dyDescent="0.15">
      <c r="A36" s="379" t="s">
        <v>1447</v>
      </c>
      <c r="B36" s="379" t="s">
        <v>477</v>
      </c>
      <c r="C36" s="379" t="s">
        <v>52</v>
      </c>
      <c r="D36" s="379" t="s">
        <v>477</v>
      </c>
      <c r="E36" s="2"/>
      <c r="F36" s="379" t="str">
        <f t="shared" ref="F36:F38" si="19">+A36</f>
        <v>12月4日　午前9時</v>
      </c>
      <c r="G36" s="379" t="s">
        <v>477</v>
      </c>
      <c r="H36" s="379" t="s">
        <v>477</v>
      </c>
      <c r="I36" s="379" t="s">
        <v>477</v>
      </c>
    </row>
    <row r="37" spans="1:9" s="13" customFormat="1" ht="21.6" customHeight="1" x14ac:dyDescent="0.15">
      <c r="A37" s="379" t="s">
        <v>1446</v>
      </c>
      <c r="B37" s="379" t="s">
        <v>477</v>
      </c>
      <c r="C37" s="379" t="s">
        <v>477</v>
      </c>
      <c r="D37" s="379" t="s">
        <v>51</v>
      </c>
      <c r="E37" s="2"/>
      <c r="F37" s="379" t="str">
        <f t="shared" si="19"/>
        <v>12月3日　午前9時</v>
      </c>
      <c r="G37" s="379" t="s">
        <v>51</v>
      </c>
      <c r="H37" s="379" t="s">
        <v>51</v>
      </c>
      <c r="I37" s="379" t="s">
        <v>51</v>
      </c>
    </row>
    <row r="38" spans="1:9" s="13" customFormat="1" ht="21.6" customHeight="1" x14ac:dyDescent="0.15">
      <c r="A38" s="379" t="s">
        <v>1445</v>
      </c>
      <c r="B38" s="379" t="s">
        <v>477</v>
      </c>
      <c r="C38" s="379" t="s">
        <v>51</v>
      </c>
      <c r="D38" s="379" t="s">
        <v>51</v>
      </c>
      <c r="E38" s="2"/>
      <c r="F38" s="379" t="str">
        <f t="shared" si="19"/>
        <v>12月2日　午前9時</v>
      </c>
      <c r="G38" s="379" t="s">
        <v>477</v>
      </c>
      <c r="H38" s="379" t="s">
        <v>477</v>
      </c>
      <c r="I38" s="379" t="s">
        <v>52</v>
      </c>
    </row>
    <row r="39" spans="1:9" s="13" customFormat="1" ht="21.6" customHeight="1" x14ac:dyDescent="0.15">
      <c r="A39" s="378" t="s">
        <v>1444</v>
      </c>
      <c r="B39" s="378" t="s">
        <v>1126</v>
      </c>
      <c r="C39" s="378" t="s">
        <v>51</v>
      </c>
      <c r="D39" s="378" t="s">
        <v>51</v>
      </c>
      <c r="E39" s="2"/>
      <c r="F39" s="378" t="str">
        <f t="shared" ref="F39" si="20">+A39</f>
        <v>12月1日　午前9時</v>
      </c>
      <c r="G39" s="378" t="s">
        <v>828</v>
      </c>
      <c r="H39" s="378" t="s">
        <v>1126</v>
      </c>
      <c r="I39" s="378" t="s">
        <v>1126</v>
      </c>
    </row>
  </sheetData>
  <sheetProtection algorithmName="SHA-512" hashValue="LwGfS0SEq7V660eW6rYp6pThFDlf2MACb6TdfHVu6kTikib5tQ2YCV18eZzMitwhAYALudf2GF+I4Pg3UO01cw==" saltValue="s0mmzmdzwceObVlNDNDCT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9">
    <pageSetUpPr fitToPage="1"/>
  </sheetPr>
  <dimension ref="A1:I38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11月測定分</v>
      </c>
      <c r="B3" s="722"/>
      <c r="C3" s="722"/>
      <c r="D3" s="722"/>
      <c r="E3" s="10"/>
      <c r="F3" s="722" t="s">
        <v>2417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377" t="s">
        <v>1443</v>
      </c>
      <c r="B9" s="377" t="s">
        <v>477</v>
      </c>
      <c r="C9" s="377" t="s">
        <v>477</v>
      </c>
      <c r="D9" s="377" t="s">
        <v>477</v>
      </c>
      <c r="E9" s="2"/>
      <c r="F9" s="377" t="str">
        <f t="shared" ref="F9" si="0">+A9</f>
        <v>11月30日　午前9時</v>
      </c>
      <c r="G9" s="377" t="s">
        <v>477</v>
      </c>
      <c r="H9" s="377" t="s">
        <v>51</v>
      </c>
      <c r="I9" s="377" t="s">
        <v>477</v>
      </c>
    </row>
    <row r="10" spans="1:9" s="13" customFormat="1" ht="21.6" customHeight="1" x14ac:dyDescent="0.15">
      <c r="A10" s="376" t="s">
        <v>1442</v>
      </c>
      <c r="B10" s="376" t="s">
        <v>482</v>
      </c>
      <c r="C10" s="376" t="s">
        <v>482</v>
      </c>
      <c r="D10" s="376" t="s">
        <v>477</v>
      </c>
      <c r="E10" s="2"/>
      <c r="F10" s="376" t="str">
        <f t="shared" ref="F10" si="1">+A10</f>
        <v>11月29日　午前9時</v>
      </c>
      <c r="G10" s="376" t="s">
        <v>477</v>
      </c>
      <c r="H10" s="376" t="s">
        <v>51</v>
      </c>
      <c r="I10" s="376" t="s">
        <v>482</v>
      </c>
    </row>
    <row r="11" spans="1:9" s="13" customFormat="1" ht="21.6" customHeight="1" x14ac:dyDescent="0.15">
      <c r="A11" s="375" t="s">
        <v>1441</v>
      </c>
      <c r="B11" s="375" t="s">
        <v>893</v>
      </c>
      <c r="C11" s="375" t="s">
        <v>893</v>
      </c>
      <c r="D11" s="375" t="s">
        <v>51</v>
      </c>
      <c r="E11" s="2"/>
      <c r="F11" s="375" t="str">
        <f t="shared" ref="F11" si="2">+A11</f>
        <v>11月28日　午前9時</v>
      </c>
      <c r="G11" s="375" t="s">
        <v>477</v>
      </c>
      <c r="H11" s="375" t="s">
        <v>51</v>
      </c>
      <c r="I11" s="375" t="s">
        <v>893</v>
      </c>
    </row>
    <row r="12" spans="1:9" s="13" customFormat="1" ht="21.6" customHeight="1" x14ac:dyDescent="0.15">
      <c r="A12" s="374" t="s">
        <v>1440</v>
      </c>
      <c r="B12" s="374" t="s">
        <v>51</v>
      </c>
      <c r="C12" s="374" t="s">
        <v>51</v>
      </c>
      <c r="D12" s="374" t="s">
        <v>51</v>
      </c>
      <c r="E12" s="2"/>
      <c r="F12" s="374" t="str">
        <f t="shared" ref="F12:F14" si="3">+A12</f>
        <v>11月27日　午前9時</v>
      </c>
      <c r="G12" s="374" t="s">
        <v>477</v>
      </c>
      <c r="H12" s="374" t="s">
        <v>962</v>
      </c>
      <c r="I12" s="374" t="s">
        <v>962</v>
      </c>
    </row>
    <row r="13" spans="1:9" s="13" customFormat="1" ht="21.6" customHeight="1" x14ac:dyDescent="0.15">
      <c r="A13" s="374" t="s">
        <v>1439</v>
      </c>
      <c r="B13" s="374" t="s">
        <v>477</v>
      </c>
      <c r="C13" s="374" t="s">
        <v>477</v>
      </c>
      <c r="D13" s="374" t="s">
        <v>51</v>
      </c>
      <c r="E13" s="2"/>
      <c r="F13" s="374" t="str">
        <f t="shared" si="3"/>
        <v>11月26日　午前9時</v>
      </c>
      <c r="G13" s="374" t="s">
        <v>54</v>
      </c>
      <c r="H13" s="374" t="s">
        <v>477</v>
      </c>
      <c r="I13" s="374" t="s">
        <v>962</v>
      </c>
    </row>
    <row r="14" spans="1:9" s="13" customFormat="1" ht="21.6" customHeight="1" x14ac:dyDescent="0.15">
      <c r="A14" s="374" t="s">
        <v>1438</v>
      </c>
      <c r="B14" s="374" t="s">
        <v>962</v>
      </c>
      <c r="C14" s="374" t="s">
        <v>962</v>
      </c>
      <c r="D14" s="374" t="s">
        <v>52</v>
      </c>
      <c r="E14" s="2"/>
      <c r="F14" s="374" t="str">
        <f t="shared" si="3"/>
        <v>11月25日　午前9時</v>
      </c>
      <c r="G14" s="374" t="s">
        <v>962</v>
      </c>
      <c r="H14" s="374" t="s">
        <v>54</v>
      </c>
      <c r="I14" s="374" t="s">
        <v>51</v>
      </c>
    </row>
    <row r="15" spans="1:9" s="13" customFormat="1" ht="21.6" customHeight="1" x14ac:dyDescent="0.15">
      <c r="A15" s="373" t="s">
        <v>1437</v>
      </c>
      <c r="B15" s="373" t="s">
        <v>1260</v>
      </c>
      <c r="C15" s="373" t="s">
        <v>477</v>
      </c>
      <c r="D15" s="373" t="s">
        <v>51</v>
      </c>
      <c r="E15" s="2"/>
      <c r="F15" s="373" t="str">
        <f t="shared" ref="F15" si="4">+A15</f>
        <v>11月24日　午前9時</v>
      </c>
      <c r="G15" s="373" t="s">
        <v>477</v>
      </c>
      <c r="H15" s="373" t="s">
        <v>51</v>
      </c>
      <c r="I15" s="373" t="s">
        <v>51</v>
      </c>
    </row>
    <row r="16" spans="1:9" s="13" customFormat="1" ht="21.6" customHeight="1" x14ac:dyDescent="0.15">
      <c r="A16" s="373" t="s">
        <v>1436</v>
      </c>
      <c r="B16" s="373" t="s">
        <v>477</v>
      </c>
      <c r="C16" s="373" t="s">
        <v>477</v>
      </c>
      <c r="D16" s="373" t="s">
        <v>51</v>
      </c>
      <c r="E16" s="2"/>
      <c r="F16" s="373" t="str">
        <f t="shared" ref="F16" si="5">+A16</f>
        <v>11月23日　午前9時</v>
      </c>
      <c r="G16" s="373" t="s">
        <v>477</v>
      </c>
      <c r="H16" s="373" t="s">
        <v>477</v>
      </c>
      <c r="I16" s="373" t="s">
        <v>51</v>
      </c>
    </row>
    <row r="17" spans="1:9" s="13" customFormat="1" ht="21.6" customHeight="1" x14ac:dyDescent="0.15">
      <c r="A17" s="372" t="s">
        <v>1435</v>
      </c>
      <c r="B17" s="372" t="s">
        <v>54</v>
      </c>
      <c r="C17" s="372" t="s">
        <v>962</v>
      </c>
      <c r="D17" s="372" t="s">
        <v>51</v>
      </c>
      <c r="E17" s="2"/>
      <c r="F17" s="372" t="str">
        <f t="shared" ref="F17" si="6">+A17</f>
        <v>11月22日　午前9時</v>
      </c>
      <c r="G17" s="372" t="s">
        <v>51</v>
      </c>
      <c r="H17" s="372" t="s">
        <v>52</v>
      </c>
      <c r="I17" s="372" t="s">
        <v>51</v>
      </c>
    </row>
    <row r="18" spans="1:9" s="13" customFormat="1" ht="21.6" customHeight="1" x14ac:dyDescent="0.15">
      <c r="A18" s="371" t="s">
        <v>1434</v>
      </c>
      <c r="B18" s="371" t="s">
        <v>735</v>
      </c>
      <c r="C18" s="371" t="s">
        <v>1181</v>
      </c>
      <c r="D18" s="371" t="s">
        <v>477</v>
      </c>
      <c r="E18" s="2"/>
      <c r="F18" s="371" t="str">
        <f t="shared" ref="F18" si="7">+A18</f>
        <v>11月21日　午前9時</v>
      </c>
      <c r="G18" s="371" t="s">
        <v>1181</v>
      </c>
      <c r="H18" s="371" t="s">
        <v>51</v>
      </c>
      <c r="I18" s="371" t="s">
        <v>51</v>
      </c>
    </row>
    <row r="19" spans="1:9" s="13" customFormat="1" ht="21.6" customHeight="1" x14ac:dyDescent="0.15">
      <c r="A19" s="370" t="s">
        <v>1433</v>
      </c>
      <c r="B19" s="370" t="s">
        <v>880</v>
      </c>
      <c r="C19" s="370" t="s">
        <v>51</v>
      </c>
      <c r="D19" s="370" t="s">
        <v>477</v>
      </c>
      <c r="E19" s="2"/>
      <c r="F19" s="370" t="str">
        <f t="shared" ref="F19:F21" si="8">+A19</f>
        <v>11月20日　午前9時</v>
      </c>
      <c r="G19" s="370" t="s">
        <v>51</v>
      </c>
      <c r="H19" s="370" t="s">
        <v>51</v>
      </c>
      <c r="I19" s="370" t="s">
        <v>51</v>
      </c>
    </row>
    <row r="20" spans="1:9" s="13" customFormat="1" ht="21.6" customHeight="1" x14ac:dyDescent="0.15">
      <c r="A20" s="370" t="s">
        <v>1432</v>
      </c>
      <c r="B20" s="370" t="s">
        <v>477</v>
      </c>
      <c r="C20" s="370" t="s">
        <v>51</v>
      </c>
      <c r="D20" s="370" t="s">
        <v>477</v>
      </c>
      <c r="E20" s="2"/>
      <c r="F20" s="370" t="str">
        <f t="shared" si="8"/>
        <v>11月19日　午前9時</v>
      </c>
      <c r="G20" s="370" t="s">
        <v>477</v>
      </c>
      <c r="H20" s="370" t="s">
        <v>477</v>
      </c>
      <c r="I20" s="370" t="s">
        <v>51</v>
      </c>
    </row>
    <row r="21" spans="1:9" s="13" customFormat="1" ht="21.6" customHeight="1" x14ac:dyDescent="0.15">
      <c r="A21" s="370" t="s">
        <v>1431</v>
      </c>
      <c r="B21" s="370" t="s">
        <v>51</v>
      </c>
      <c r="C21" s="370" t="s">
        <v>51</v>
      </c>
      <c r="D21" s="370" t="s">
        <v>51</v>
      </c>
      <c r="E21" s="2"/>
      <c r="F21" s="370" t="str">
        <f t="shared" si="8"/>
        <v>11月18日　午前9時</v>
      </c>
      <c r="G21" s="370" t="s">
        <v>477</v>
      </c>
      <c r="H21" s="370" t="s">
        <v>51</v>
      </c>
      <c r="I21" s="370" t="s">
        <v>51</v>
      </c>
    </row>
    <row r="22" spans="1:9" s="13" customFormat="1" ht="21.6" customHeight="1" x14ac:dyDescent="0.15">
      <c r="A22" s="369" t="s">
        <v>1430</v>
      </c>
      <c r="B22" s="369" t="s">
        <v>880</v>
      </c>
      <c r="C22" s="369" t="s">
        <v>880</v>
      </c>
      <c r="D22" s="369" t="s">
        <v>51</v>
      </c>
      <c r="E22" s="2"/>
      <c r="F22" s="369" t="str">
        <f t="shared" ref="F22" si="9">+A22</f>
        <v>11月17日　午前9時</v>
      </c>
      <c r="G22" s="369" t="s">
        <v>477</v>
      </c>
      <c r="H22" s="369" t="s">
        <v>51</v>
      </c>
      <c r="I22" s="369" t="s">
        <v>51</v>
      </c>
    </row>
    <row r="23" spans="1:9" s="13" customFormat="1" ht="21.6" customHeight="1" x14ac:dyDescent="0.15">
      <c r="A23" s="368" t="s">
        <v>1429</v>
      </c>
      <c r="B23" s="368" t="s">
        <v>54</v>
      </c>
      <c r="C23" s="368" t="s">
        <v>51</v>
      </c>
      <c r="D23" s="368" t="s">
        <v>477</v>
      </c>
      <c r="E23" s="2"/>
      <c r="F23" s="368" t="str">
        <f t="shared" ref="F23" si="10">+A23</f>
        <v>11月16日　午前9時</v>
      </c>
      <c r="G23" s="368" t="s">
        <v>477</v>
      </c>
      <c r="H23" s="368" t="s">
        <v>477</v>
      </c>
      <c r="I23" s="368" t="s">
        <v>477</v>
      </c>
    </row>
    <row r="24" spans="1:9" s="13" customFormat="1" ht="21.6" customHeight="1" x14ac:dyDescent="0.15">
      <c r="A24" s="367" t="s">
        <v>1428</v>
      </c>
      <c r="B24" s="367" t="s">
        <v>54</v>
      </c>
      <c r="C24" s="367" t="s">
        <v>477</v>
      </c>
      <c r="D24" s="367" t="s">
        <v>477</v>
      </c>
      <c r="E24" s="2"/>
      <c r="F24" s="367" t="str">
        <f t="shared" ref="F24" si="11">+A24</f>
        <v>11月15日　午前9時</v>
      </c>
      <c r="G24" s="367" t="s">
        <v>54</v>
      </c>
      <c r="H24" s="367" t="s">
        <v>54</v>
      </c>
      <c r="I24" s="367" t="s">
        <v>51</v>
      </c>
    </row>
    <row r="25" spans="1:9" s="13" customFormat="1" ht="21.6" customHeight="1" x14ac:dyDescent="0.15">
      <c r="A25" s="366" t="s">
        <v>1427</v>
      </c>
      <c r="B25" s="366" t="s">
        <v>54</v>
      </c>
      <c r="C25" s="366" t="s">
        <v>477</v>
      </c>
      <c r="D25" s="366" t="s">
        <v>51</v>
      </c>
      <c r="E25" s="2"/>
      <c r="F25" s="366" t="str">
        <f t="shared" ref="F25" si="12">+A25</f>
        <v>11月14日　午前9時</v>
      </c>
      <c r="G25" s="366" t="s">
        <v>51</v>
      </c>
      <c r="H25" s="366" t="s">
        <v>51</v>
      </c>
      <c r="I25" s="366" t="s">
        <v>51</v>
      </c>
    </row>
    <row r="26" spans="1:9" s="13" customFormat="1" ht="21.6" customHeight="1" x14ac:dyDescent="0.15">
      <c r="A26" s="365" t="s">
        <v>1426</v>
      </c>
      <c r="B26" s="365" t="s">
        <v>54</v>
      </c>
      <c r="C26" s="365" t="s">
        <v>51</v>
      </c>
      <c r="D26" s="365" t="s">
        <v>477</v>
      </c>
      <c r="E26" s="2"/>
      <c r="F26" s="365" t="str">
        <f t="shared" ref="F26:F28" si="13">+A26</f>
        <v>11月13日　午前9時</v>
      </c>
      <c r="G26" s="365" t="s">
        <v>477</v>
      </c>
      <c r="H26" s="365" t="s">
        <v>477</v>
      </c>
      <c r="I26" s="365" t="s">
        <v>477</v>
      </c>
    </row>
    <row r="27" spans="1:9" s="13" customFormat="1" ht="21.6" customHeight="1" x14ac:dyDescent="0.15">
      <c r="A27" s="365" t="s">
        <v>1425</v>
      </c>
      <c r="B27" s="365" t="s">
        <v>477</v>
      </c>
      <c r="C27" s="365" t="s">
        <v>51</v>
      </c>
      <c r="D27" s="365" t="s">
        <v>477</v>
      </c>
      <c r="E27" s="2"/>
      <c r="F27" s="365" t="str">
        <f t="shared" si="13"/>
        <v>11月12日　午前9時</v>
      </c>
      <c r="G27" s="365" t="s">
        <v>477</v>
      </c>
      <c r="H27" s="365" t="s">
        <v>477</v>
      </c>
      <c r="I27" s="365" t="s">
        <v>51</v>
      </c>
    </row>
    <row r="28" spans="1:9" s="13" customFormat="1" ht="21.6" customHeight="1" x14ac:dyDescent="0.15">
      <c r="A28" s="365" t="s">
        <v>1423</v>
      </c>
      <c r="B28" s="365" t="s">
        <v>477</v>
      </c>
      <c r="C28" s="365" t="s">
        <v>51</v>
      </c>
      <c r="D28" s="365" t="s">
        <v>51</v>
      </c>
      <c r="E28" s="2"/>
      <c r="F28" s="365" t="str">
        <f t="shared" si="13"/>
        <v>11月11日　午前9時</v>
      </c>
      <c r="G28" s="365" t="s">
        <v>54</v>
      </c>
      <c r="H28" s="365" t="s">
        <v>477</v>
      </c>
      <c r="I28" s="365" t="s">
        <v>52</v>
      </c>
    </row>
    <row r="29" spans="1:9" s="13" customFormat="1" ht="21.6" customHeight="1" x14ac:dyDescent="0.15">
      <c r="A29" s="364" t="s">
        <v>1422</v>
      </c>
      <c r="B29" s="364" t="s">
        <v>54</v>
      </c>
      <c r="C29" s="364" t="s">
        <v>51</v>
      </c>
      <c r="D29" s="364" t="s">
        <v>928</v>
      </c>
      <c r="E29" s="2"/>
      <c r="F29" s="364" t="str">
        <f t="shared" ref="F29" si="14">+A29</f>
        <v>11月10日　午前9時</v>
      </c>
      <c r="G29" s="364" t="s">
        <v>54</v>
      </c>
      <c r="H29" s="364" t="s">
        <v>727</v>
      </c>
      <c r="I29" s="364" t="s">
        <v>51</v>
      </c>
    </row>
    <row r="30" spans="1:9" s="13" customFormat="1" ht="21.6" customHeight="1" x14ac:dyDescent="0.15">
      <c r="A30" s="364" t="s">
        <v>1421</v>
      </c>
      <c r="B30" s="363" t="s">
        <v>727</v>
      </c>
      <c r="C30" s="363" t="s">
        <v>51</v>
      </c>
      <c r="D30" s="363" t="s">
        <v>51</v>
      </c>
      <c r="E30" s="2"/>
      <c r="F30" s="363" t="str">
        <f t="shared" ref="F30" si="15">+A30</f>
        <v>11月9日　午前9時</v>
      </c>
      <c r="G30" s="363" t="s">
        <v>727</v>
      </c>
      <c r="H30" s="363" t="s">
        <v>727</v>
      </c>
      <c r="I30" s="363" t="s">
        <v>51</v>
      </c>
    </row>
    <row r="31" spans="1:9" s="13" customFormat="1" ht="21.6" customHeight="1" x14ac:dyDescent="0.15">
      <c r="A31" s="364" t="s">
        <v>1420</v>
      </c>
      <c r="B31" s="362" t="s">
        <v>847</v>
      </c>
      <c r="C31" s="362" t="s">
        <v>847</v>
      </c>
      <c r="D31" s="362" t="s">
        <v>51</v>
      </c>
      <c r="E31" s="2"/>
      <c r="F31" s="362" t="str">
        <f t="shared" ref="F31" si="16">+A31</f>
        <v>11月8日　午前9時</v>
      </c>
      <c r="G31" s="362" t="s">
        <v>847</v>
      </c>
      <c r="H31" s="362" t="s">
        <v>847</v>
      </c>
      <c r="I31" s="362" t="s">
        <v>847</v>
      </c>
    </row>
    <row r="32" spans="1:9" s="13" customFormat="1" ht="21.6" customHeight="1" x14ac:dyDescent="0.15">
      <c r="A32" s="364" t="s">
        <v>1419</v>
      </c>
      <c r="B32" s="361" t="s">
        <v>910</v>
      </c>
      <c r="C32" s="361" t="s">
        <v>910</v>
      </c>
      <c r="D32" s="361" t="s">
        <v>910</v>
      </c>
      <c r="E32" s="2"/>
      <c r="F32" s="361" t="str">
        <f t="shared" ref="F32" si="17">+A32</f>
        <v>11月7日　午前9時</v>
      </c>
      <c r="G32" s="361" t="s">
        <v>1008</v>
      </c>
      <c r="H32" s="361" t="s">
        <v>51</v>
      </c>
      <c r="I32" s="361" t="s">
        <v>910</v>
      </c>
    </row>
    <row r="33" spans="1:9" s="13" customFormat="1" ht="21.6" customHeight="1" x14ac:dyDescent="0.15">
      <c r="A33" s="364" t="s">
        <v>1418</v>
      </c>
      <c r="B33" s="360" t="s">
        <v>51</v>
      </c>
      <c r="C33" s="360" t="s">
        <v>910</v>
      </c>
      <c r="D33" s="360" t="s">
        <v>910</v>
      </c>
      <c r="E33" s="2"/>
      <c r="F33" s="360" t="str">
        <f t="shared" ref="F33:F34" si="18">+A33</f>
        <v>11月6日　午前9時</v>
      </c>
      <c r="G33" s="360" t="s">
        <v>910</v>
      </c>
      <c r="H33" s="360" t="s">
        <v>910</v>
      </c>
      <c r="I33" s="360" t="s">
        <v>51</v>
      </c>
    </row>
    <row r="34" spans="1:9" s="13" customFormat="1" ht="21.6" customHeight="1" x14ac:dyDescent="0.15">
      <c r="A34" s="364" t="s">
        <v>1417</v>
      </c>
      <c r="B34" s="360" t="s">
        <v>910</v>
      </c>
      <c r="C34" s="360" t="s">
        <v>910</v>
      </c>
      <c r="D34" s="360" t="s">
        <v>910</v>
      </c>
      <c r="E34" s="2"/>
      <c r="F34" s="360" t="str">
        <f t="shared" si="18"/>
        <v>11月5日　午前9時</v>
      </c>
      <c r="G34" s="360" t="s">
        <v>51</v>
      </c>
      <c r="H34" s="360" t="s">
        <v>51</v>
      </c>
      <c r="I34" s="360" t="s">
        <v>910</v>
      </c>
    </row>
    <row r="35" spans="1:9" s="13" customFormat="1" ht="21.6" customHeight="1" x14ac:dyDescent="0.15">
      <c r="A35" s="364" t="s">
        <v>1413</v>
      </c>
      <c r="B35" s="360" t="s">
        <v>910</v>
      </c>
      <c r="C35" s="360" t="s">
        <v>910</v>
      </c>
      <c r="D35" s="360" t="s">
        <v>51</v>
      </c>
      <c r="E35" s="2"/>
      <c r="F35" s="360" t="str">
        <f t="shared" ref="F35:F36" si="19">+A35</f>
        <v>11月4日　午前9時</v>
      </c>
      <c r="G35" s="360" t="s">
        <v>910</v>
      </c>
      <c r="H35" s="360" t="s">
        <v>51</v>
      </c>
      <c r="I35" s="360" t="s">
        <v>51</v>
      </c>
    </row>
    <row r="36" spans="1:9" s="13" customFormat="1" ht="21.6" customHeight="1" x14ac:dyDescent="0.15">
      <c r="A36" s="364" t="s">
        <v>1414</v>
      </c>
      <c r="B36" s="360" t="s">
        <v>54</v>
      </c>
      <c r="C36" s="360" t="s">
        <v>51</v>
      </c>
      <c r="D36" s="360" t="s">
        <v>51</v>
      </c>
      <c r="E36" s="2"/>
      <c r="F36" s="360" t="str">
        <f t="shared" si="19"/>
        <v>11月3日　午前9時</v>
      </c>
      <c r="G36" s="360" t="s">
        <v>477</v>
      </c>
      <c r="H36" s="360" t="s">
        <v>910</v>
      </c>
      <c r="I36" s="360" t="s">
        <v>51</v>
      </c>
    </row>
    <row r="37" spans="1:9" s="13" customFormat="1" ht="21.6" customHeight="1" x14ac:dyDescent="0.15">
      <c r="A37" s="364" t="s">
        <v>1412</v>
      </c>
      <c r="B37" s="359" t="s">
        <v>910</v>
      </c>
      <c r="C37" s="359" t="s">
        <v>51</v>
      </c>
      <c r="D37" s="359" t="s">
        <v>51</v>
      </c>
      <c r="E37" s="2"/>
      <c r="F37" s="359" t="str">
        <f t="shared" ref="F37" si="20">+A37</f>
        <v>11月2日　午前9時</v>
      </c>
      <c r="G37" s="359" t="s">
        <v>51</v>
      </c>
      <c r="H37" s="359" t="s">
        <v>910</v>
      </c>
      <c r="I37" s="359" t="s">
        <v>51</v>
      </c>
    </row>
    <row r="38" spans="1:9" s="13" customFormat="1" ht="21.6" customHeight="1" x14ac:dyDescent="0.15">
      <c r="A38" s="364" t="s">
        <v>1401</v>
      </c>
      <c r="B38" s="358" t="s">
        <v>1136</v>
      </c>
      <c r="C38" s="358" t="s">
        <v>51</v>
      </c>
      <c r="D38" s="358" t="s">
        <v>1136</v>
      </c>
      <c r="E38" s="2"/>
      <c r="F38" s="358" t="str">
        <f t="shared" ref="F38" si="21">+A38</f>
        <v>11月1日　午前9時</v>
      </c>
      <c r="G38" s="358" t="s">
        <v>828</v>
      </c>
      <c r="H38" s="358" t="s">
        <v>1136</v>
      </c>
      <c r="I38" s="358" t="s">
        <v>51</v>
      </c>
    </row>
  </sheetData>
  <sheetProtection algorithmName="SHA-512" hashValue="0VfYnN+JzQgFrv1sBsFd6F9QOyPa7g6arga8zCwK8zSKH+7YZ54VyO8BwN2VEGyJ8Oz+aVDeAlUtZhDSkXyjDw==" saltValue="iCJCNh6+cRs3s9B9LAbWl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40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10月測定分</v>
      </c>
      <c r="B3" s="722"/>
      <c r="C3" s="722"/>
      <c r="D3" s="722"/>
      <c r="E3" s="10"/>
      <c r="F3" s="722" t="s">
        <v>2418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357" t="s">
        <v>1400</v>
      </c>
      <c r="B9" s="357" t="s">
        <v>51</v>
      </c>
      <c r="C9" s="357" t="s">
        <v>827</v>
      </c>
      <c r="D9" s="357" t="s">
        <v>51</v>
      </c>
      <c r="E9" s="2"/>
      <c r="F9" s="357" t="str">
        <f t="shared" ref="F9" si="0">+A9</f>
        <v>10月31日　午前9時</v>
      </c>
      <c r="G9" s="357" t="s">
        <v>983</v>
      </c>
      <c r="H9" s="357" t="s">
        <v>51</v>
      </c>
      <c r="I9" s="357" t="s">
        <v>983</v>
      </c>
    </row>
    <row r="10" spans="1:9" s="13" customFormat="1" ht="21.6" customHeight="1" x14ac:dyDescent="0.15">
      <c r="A10" s="356" t="s">
        <v>1399</v>
      </c>
      <c r="B10" s="356" t="s">
        <v>51</v>
      </c>
      <c r="C10" s="356" t="s">
        <v>827</v>
      </c>
      <c r="D10" s="356" t="s">
        <v>477</v>
      </c>
      <c r="E10" s="2"/>
      <c r="F10" s="356" t="str">
        <f t="shared" ref="F10:F16" si="1">+A10</f>
        <v>10月30日　午前9時</v>
      </c>
      <c r="G10" s="356" t="s">
        <v>51</v>
      </c>
      <c r="H10" s="356" t="s">
        <v>827</v>
      </c>
      <c r="I10" s="356" t="s">
        <v>51</v>
      </c>
    </row>
    <row r="11" spans="1:9" s="13" customFormat="1" ht="21.6" customHeight="1" x14ac:dyDescent="0.15">
      <c r="A11" s="356" t="s">
        <v>1398</v>
      </c>
      <c r="B11" s="356" t="s">
        <v>477</v>
      </c>
      <c r="C11" s="356" t="s">
        <v>51</v>
      </c>
      <c r="D11" s="356" t="s">
        <v>51</v>
      </c>
      <c r="E11" s="2"/>
      <c r="F11" s="356" t="str">
        <f t="shared" si="1"/>
        <v>10月29日　午前9時</v>
      </c>
      <c r="G11" s="356" t="s">
        <v>827</v>
      </c>
      <c r="H11" s="356" t="s">
        <v>51</v>
      </c>
      <c r="I11" s="356" t="s">
        <v>51</v>
      </c>
    </row>
    <row r="12" spans="1:9" s="13" customFormat="1" ht="21.6" customHeight="1" x14ac:dyDescent="0.15">
      <c r="A12" s="356" t="s">
        <v>1397</v>
      </c>
      <c r="B12" s="356" t="s">
        <v>477</v>
      </c>
      <c r="C12" s="356" t="s">
        <v>483</v>
      </c>
      <c r="D12" s="356" t="s">
        <v>51</v>
      </c>
      <c r="E12" s="2"/>
      <c r="F12" s="356" t="str">
        <f t="shared" si="1"/>
        <v>10月28日　午前9時</v>
      </c>
      <c r="G12" s="356" t="s">
        <v>827</v>
      </c>
      <c r="H12" s="356" t="s">
        <v>827</v>
      </c>
      <c r="I12" s="356" t="s">
        <v>51</v>
      </c>
    </row>
    <row r="13" spans="1:9" s="13" customFormat="1" ht="21.6" customHeight="1" x14ac:dyDescent="0.15">
      <c r="A13" s="355" t="s">
        <v>1394</v>
      </c>
      <c r="B13" s="355" t="s">
        <v>51</v>
      </c>
      <c r="C13" s="355" t="s">
        <v>51</v>
      </c>
      <c r="D13" s="355" t="s">
        <v>477</v>
      </c>
      <c r="E13" s="2"/>
      <c r="F13" s="355" t="str">
        <f t="shared" si="1"/>
        <v>10月27日　午前9時</v>
      </c>
      <c r="G13" s="355" t="s">
        <v>477</v>
      </c>
      <c r="H13" s="355" t="s">
        <v>51</v>
      </c>
      <c r="I13" s="355" t="s">
        <v>51</v>
      </c>
    </row>
    <row r="14" spans="1:9" s="13" customFormat="1" ht="21.6" customHeight="1" x14ac:dyDescent="0.15">
      <c r="A14" s="354" t="s">
        <v>1393</v>
      </c>
      <c r="B14" s="354" t="s">
        <v>477</v>
      </c>
      <c r="C14" s="354" t="s">
        <v>483</v>
      </c>
      <c r="D14" s="354" t="s">
        <v>880</v>
      </c>
      <c r="E14" s="2"/>
      <c r="F14" s="354" t="str">
        <f t="shared" si="1"/>
        <v>10月26日　午前9時</v>
      </c>
      <c r="G14" s="354" t="s">
        <v>880</v>
      </c>
      <c r="H14" s="354" t="s">
        <v>51</v>
      </c>
      <c r="I14" s="354" t="s">
        <v>51</v>
      </c>
    </row>
    <row r="15" spans="1:9" s="13" customFormat="1" ht="21.6" customHeight="1" x14ac:dyDescent="0.15">
      <c r="A15" s="353" t="s">
        <v>1392</v>
      </c>
      <c r="B15" s="353" t="s">
        <v>477</v>
      </c>
      <c r="C15" s="353" t="s">
        <v>483</v>
      </c>
      <c r="D15" s="353" t="s">
        <v>51</v>
      </c>
      <c r="E15" s="2"/>
      <c r="F15" s="353" t="str">
        <f t="shared" si="1"/>
        <v>10月25日　午前9時</v>
      </c>
      <c r="G15" s="353" t="s">
        <v>51</v>
      </c>
      <c r="H15" s="353" t="s">
        <v>51</v>
      </c>
      <c r="I15" s="353" t="s">
        <v>51</v>
      </c>
    </row>
    <row r="16" spans="1:9" s="13" customFormat="1" ht="21.6" customHeight="1" x14ac:dyDescent="0.15">
      <c r="A16" s="352" t="s">
        <v>1391</v>
      </c>
      <c r="B16" s="352" t="s">
        <v>477</v>
      </c>
      <c r="C16" s="352" t="s">
        <v>51</v>
      </c>
      <c r="D16" s="352" t="s">
        <v>51</v>
      </c>
      <c r="E16" s="2"/>
      <c r="F16" s="352" t="str">
        <f t="shared" si="1"/>
        <v>10月24日　午前9時</v>
      </c>
      <c r="G16" s="352" t="s">
        <v>864</v>
      </c>
      <c r="H16" s="352" t="s">
        <v>477</v>
      </c>
      <c r="I16" s="352" t="s">
        <v>51</v>
      </c>
    </row>
    <row r="17" spans="1:9" s="13" customFormat="1" ht="21.6" customHeight="1" x14ac:dyDescent="0.15">
      <c r="A17" s="351" t="s">
        <v>1390</v>
      </c>
      <c r="B17" s="351" t="s">
        <v>477</v>
      </c>
      <c r="C17" s="351" t="s">
        <v>477</v>
      </c>
      <c r="D17" s="351" t="s">
        <v>51</v>
      </c>
      <c r="E17" s="2"/>
      <c r="F17" s="351" t="s">
        <v>572</v>
      </c>
      <c r="G17" s="351" t="s">
        <v>962</v>
      </c>
      <c r="H17" s="351" t="s">
        <v>51</v>
      </c>
      <c r="I17" s="351" t="s">
        <v>1891</v>
      </c>
    </row>
    <row r="18" spans="1:9" s="13" customFormat="1" ht="21.6" customHeight="1" x14ac:dyDescent="0.15">
      <c r="A18" s="351" t="s">
        <v>1389</v>
      </c>
      <c r="B18" s="351" t="s">
        <v>484</v>
      </c>
      <c r="C18" s="351" t="s">
        <v>477</v>
      </c>
      <c r="D18" s="351" t="s">
        <v>51</v>
      </c>
      <c r="E18" s="2"/>
      <c r="F18" s="351" t="s">
        <v>571</v>
      </c>
      <c r="G18" s="351" t="s">
        <v>477</v>
      </c>
      <c r="H18" s="351" t="s">
        <v>51</v>
      </c>
      <c r="I18" s="351" t="s">
        <v>482</v>
      </c>
    </row>
    <row r="19" spans="1:9" s="13" customFormat="1" ht="21.6" customHeight="1" x14ac:dyDescent="0.15">
      <c r="A19" s="351" t="s">
        <v>1388</v>
      </c>
      <c r="B19" s="351" t="s">
        <v>477</v>
      </c>
      <c r="C19" s="351" t="s">
        <v>477</v>
      </c>
      <c r="D19" s="351" t="s">
        <v>52</v>
      </c>
      <c r="E19" s="2"/>
      <c r="F19" s="351" t="s">
        <v>1890</v>
      </c>
      <c r="G19" s="351" t="s">
        <v>477</v>
      </c>
      <c r="H19" s="351" t="s">
        <v>482</v>
      </c>
      <c r="I19" s="351" t="s">
        <v>51</v>
      </c>
    </row>
    <row r="20" spans="1:9" s="13" customFormat="1" ht="21.6" customHeight="1" x14ac:dyDescent="0.15">
      <c r="A20" s="350" t="s">
        <v>1387</v>
      </c>
      <c r="B20" s="350" t="s">
        <v>477</v>
      </c>
      <c r="C20" s="350" t="s">
        <v>477</v>
      </c>
      <c r="D20" s="350" t="s">
        <v>51</v>
      </c>
      <c r="E20" s="2"/>
      <c r="F20" s="350" t="s">
        <v>1889</v>
      </c>
      <c r="G20" s="350" t="s">
        <v>962</v>
      </c>
      <c r="H20" s="350" t="s">
        <v>51</v>
      </c>
      <c r="I20" s="350" t="s">
        <v>962</v>
      </c>
    </row>
    <row r="21" spans="1:9" s="13" customFormat="1" ht="21.6" customHeight="1" x14ac:dyDescent="0.15">
      <c r="A21" s="349" t="s">
        <v>1386</v>
      </c>
      <c r="B21" s="349" t="s">
        <v>477</v>
      </c>
      <c r="C21" s="349" t="s">
        <v>477</v>
      </c>
      <c r="D21" s="349" t="s">
        <v>51</v>
      </c>
      <c r="E21" s="2"/>
      <c r="F21" s="349" t="s">
        <v>1887</v>
      </c>
      <c r="G21" s="349" t="s">
        <v>51</v>
      </c>
      <c r="H21" s="349" t="s">
        <v>51</v>
      </c>
      <c r="I21" s="349" t="s">
        <v>962</v>
      </c>
    </row>
    <row r="22" spans="1:9" s="13" customFormat="1" ht="21.6" customHeight="1" x14ac:dyDescent="0.15">
      <c r="A22" s="348" t="s">
        <v>1385</v>
      </c>
      <c r="B22" s="348" t="s">
        <v>477</v>
      </c>
      <c r="C22" s="348" t="s">
        <v>477</v>
      </c>
      <c r="D22" s="348" t="s">
        <v>51</v>
      </c>
      <c r="E22" s="2"/>
      <c r="F22" s="348" t="s">
        <v>566</v>
      </c>
      <c r="G22" s="348" t="s">
        <v>477</v>
      </c>
      <c r="H22" s="348" t="s">
        <v>477</v>
      </c>
      <c r="I22" s="348" t="s">
        <v>51</v>
      </c>
    </row>
    <row r="23" spans="1:9" s="13" customFormat="1" ht="21.6" customHeight="1" x14ac:dyDescent="0.15">
      <c r="A23" s="348" t="s">
        <v>1384</v>
      </c>
      <c r="B23" s="348" t="s">
        <v>54</v>
      </c>
      <c r="C23" s="348" t="s">
        <v>54</v>
      </c>
      <c r="D23" s="348" t="s">
        <v>477</v>
      </c>
      <c r="E23" s="2"/>
      <c r="F23" s="348" t="s">
        <v>565</v>
      </c>
      <c r="G23" s="348" t="s">
        <v>477</v>
      </c>
      <c r="H23" s="348" t="s">
        <v>477</v>
      </c>
      <c r="I23" s="348" t="s">
        <v>477</v>
      </c>
    </row>
    <row r="24" spans="1:9" s="13" customFormat="1" ht="21.6" customHeight="1" x14ac:dyDescent="0.15">
      <c r="A24" s="347" t="s">
        <v>1383</v>
      </c>
      <c r="B24" s="347" t="s">
        <v>477</v>
      </c>
      <c r="C24" s="347" t="s">
        <v>51</v>
      </c>
      <c r="D24" s="347" t="s">
        <v>477</v>
      </c>
      <c r="E24" s="2"/>
      <c r="F24" s="347" t="s">
        <v>563</v>
      </c>
      <c r="G24" s="347" t="s">
        <v>51</v>
      </c>
      <c r="H24" s="347" t="s">
        <v>51</v>
      </c>
      <c r="I24" s="347" t="s">
        <v>51</v>
      </c>
    </row>
    <row r="25" spans="1:9" s="13" customFormat="1" ht="21.6" customHeight="1" x14ac:dyDescent="0.15">
      <c r="A25" s="347" t="s">
        <v>1382</v>
      </c>
      <c r="B25" s="347" t="s">
        <v>54</v>
      </c>
      <c r="C25" s="347" t="s">
        <v>51</v>
      </c>
      <c r="D25" s="347" t="s">
        <v>51</v>
      </c>
      <c r="E25" s="2"/>
      <c r="F25" s="347" t="s">
        <v>562</v>
      </c>
      <c r="G25" s="347" t="s">
        <v>51</v>
      </c>
      <c r="H25" s="347" t="s">
        <v>52</v>
      </c>
      <c r="I25" s="347" t="s">
        <v>52</v>
      </c>
    </row>
    <row r="26" spans="1:9" s="13" customFormat="1" ht="21.6" customHeight="1" x14ac:dyDescent="0.15">
      <c r="A26" s="347" t="s">
        <v>1381</v>
      </c>
      <c r="B26" s="347" t="s">
        <v>51</v>
      </c>
      <c r="C26" s="347" t="s">
        <v>51</v>
      </c>
      <c r="D26" s="347" t="s">
        <v>52</v>
      </c>
      <c r="E26" s="2"/>
      <c r="F26" s="347" t="s">
        <v>560</v>
      </c>
      <c r="G26" s="347" t="s">
        <v>477</v>
      </c>
      <c r="H26" s="347" t="s">
        <v>51</v>
      </c>
      <c r="I26" s="347" t="s">
        <v>52</v>
      </c>
    </row>
    <row r="27" spans="1:9" s="13" customFormat="1" ht="21.6" customHeight="1" x14ac:dyDescent="0.15">
      <c r="A27" s="346" t="s">
        <v>1380</v>
      </c>
      <c r="B27" s="346" t="s">
        <v>51</v>
      </c>
      <c r="C27" s="346" t="s">
        <v>51</v>
      </c>
      <c r="D27" s="346" t="s">
        <v>54</v>
      </c>
      <c r="E27" s="2"/>
      <c r="F27" s="346" t="s">
        <v>1886</v>
      </c>
      <c r="G27" s="346" t="s">
        <v>477</v>
      </c>
      <c r="H27" s="346" t="s">
        <v>477</v>
      </c>
      <c r="I27" s="346" t="s">
        <v>51</v>
      </c>
    </row>
    <row r="28" spans="1:9" s="13" customFormat="1" ht="21.6" customHeight="1" x14ac:dyDescent="0.15">
      <c r="A28" s="345" t="s">
        <v>1378</v>
      </c>
      <c r="B28" s="345" t="s">
        <v>51</v>
      </c>
      <c r="C28" s="345" t="s">
        <v>727</v>
      </c>
      <c r="D28" s="345" t="s">
        <v>51</v>
      </c>
      <c r="E28" s="2"/>
      <c r="F28" s="345" t="s">
        <v>1885</v>
      </c>
      <c r="G28" s="345" t="s">
        <v>477</v>
      </c>
      <c r="H28" s="345" t="s">
        <v>477</v>
      </c>
      <c r="I28" s="345" t="s">
        <v>477</v>
      </c>
    </row>
    <row r="29" spans="1:9" s="13" customFormat="1" ht="21.6" customHeight="1" x14ac:dyDescent="0.15">
      <c r="A29" s="344" t="s">
        <v>1377</v>
      </c>
      <c r="B29" s="344" t="s">
        <v>51</v>
      </c>
      <c r="C29" s="344" t="s">
        <v>51</v>
      </c>
      <c r="D29" s="344" t="s">
        <v>51</v>
      </c>
      <c r="E29" s="2"/>
      <c r="F29" s="344" t="s">
        <v>557</v>
      </c>
      <c r="G29" s="344" t="s">
        <v>477</v>
      </c>
      <c r="H29" s="344" t="s">
        <v>477</v>
      </c>
      <c r="I29" s="344" t="s">
        <v>477</v>
      </c>
    </row>
    <row r="30" spans="1:9" s="13" customFormat="1" ht="21.6" customHeight="1" x14ac:dyDescent="0.15">
      <c r="A30" s="343" t="s">
        <v>1376</v>
      </c>
      <c r="B30" s="343" t="s">
        <v>477</v>
      </c>
      <c r="C30" s="343" t="s">
        <v>477</v>
      </c>
      <c r="D30" s="343" t="s">
        <v>51</v>
      </c>
      <c r="E30" s="2"/>
      <c r="F30" s="343" t="s">
        <v>1884</v>
      </c>
      <c r="G30" s="343" t="s">
        <v>925</v>
      </c>
      <c r="H30" s="343" t="s">
        <v>51</v>
      </c>
      <c r="I30" s="343" t="s">
        <v>51</v>
      </c>
    </row>
    <row r="31" spans="1:9" s="13" customFormat="1" ht="21.6" customHeight="1" x14ac:dyDescent="0.15">
      <c r="A31" s="343" t="s">
        <v>1375</v>
      </c>
      <c r="B31" s="343" t="s">
        <v>477</v>
      </c>
      <c r="C31" s="343" t="s">
        <v>477</v>
      </c>
      <c r="D31" s="343" t="s">
        <v>51</v>
      </c>
      <c r="E31" s="2"/>
      <c r="F31" s="343" t="s">
        <v>1883</v>
      </c>
      <c r="G31" s="343" t="s">
        <v>925</v>
      </c>
      <c r="H31" s="343" t="s">
        <v>51</v>
      </c>
      <c r="I31" s="343" t="s">
        <v>51</v>
      </c>
    </row>
    <row r="32" spans="1:9" s="13" customFormat="1" ht="21.6" customHeight="1" x14ac:dyDescent="0.15">
      <c r="A32" s="343" t="s">
        <v>1374</v>
      </c>
      <c r="B32" s="343" t="s">
        <v>51</v>
      </c>
      <c r="C32" s="343" t="s">
        <v>51</v>
      </c>
      <c r="D32" s="343" t="s">
        <v>51</v>
      </c>
      <c r="E32" s="2"/>
      <c r="F32" s="343" t="s">
        <v>1882</v>
      </c>
      <c r="G32" s="343" t="s">
        <v>925</v>
      </c>
      <c r="H32" s="343" t="s">
        <v>51</v>
      </c>
      <c r="I32" s="343" t="s">
        <v>51</v>
      </c>
    </row>
    <row r="33" spans="1:9" s="13" customFormat="1" ht="21.6" customHeight="1" x14ac:dyDescent="0.15">
      <c r="A33" s="343" t="s">
        <v>1372</v>
      </c>
      <c r="B33" s="343" t="s">
        <v>477</v>
      </c>
      <c r="C33" s="343" t="s">
        <v>51</v>
      </c>
      <c r="D33" s="343" t="s">
        <v>52</v>
      </c>
      <c r="E33" s="2"/>
      <c r="F33" s="343" t="s">
        <v>1881</v>
      </c>
      <c r="G33" s="343" t="s">
        <v>51</v>
      </c>
      <c r="H33" s="343" t="s">
        <v>925</v>
      </c>
      <c r="I33" s="343" t="s">
        <v>51</v>
      </c>
    </row>
    <row r="34" spans="1:9" s="13" customFormat="1" ht="21.6" customHeight="1" x14ac:dyDescent="0.15">
      <c r="A34" s="342" t="s">
        <v>1371</v>
      </c>
      <c r="B34" s="342" t="s">
        <v>477</v>
      </c>
      <c r="C34" s="342" t="s">
        <v>477</v>
      </c>
      <c r="D34" s="342" t="s">
        <v>51</v>
      </c>
      <c r="E34" s="2"/>
      <c r="F34" s="342" t="s">
        <v>1880</v>
      </c>
      <c r="G34" s="342" t="s">
        <v>1008</v>
      </c>
      <c r="H34" s="342" t="s">
        <v>51</v>
      </c>
      <c r="I34" s="342" t="s">
        <v>51</v>
      </c>
    </row>
    <row r="35" spans="1:9" s="13" customFormat="1" ht="21.6" customHeight="1" x14ac:dyDescent="0.15">
      <c r="A35" s="341" t="s">
        <v>1370</v>
      </c>
      <c r="B35" s="341" t="s">
        <v>477</v>
      </c>
      <c r="C35" s="341" t="s">
        <v>477</v>
      </c>
      <c r="D35" s="341" t="s">
        <v>51</v>
      </c>
      <c r="E35" s="2"/>
      <c r="F35" s="341" t="s">
        <v>549</v>
      </c>
      <c r="G35" s="341" t="s">
        <v>51</v>
      </c>
      <c r="H35" s="341" t="s">
        <v>51</v>
      </c>
      <c r="I35" s="341" t="s">
        <v>51</v>
      </c>
    </row>
    <row r="36" spans="1:9" s="13" customFormat="1" ht="21.6" customHeight="1" x14ac:dyDescent="0.15">
      <c r="A36" s="340" t="s">
        <v>1369</v>
      </c>
      <c r="B36" s="340" t="s">
        <v>477</v>
      </c>
      <c r="C36" s="340" t="s">
        <v>477</v>
      </c>
      <c r="D36" s="340" t="s">
        <v>477</v>
      </c>
      <c r="E36" s="2"/>
      <c r="F36" s="340" t="s">
        <v>1879</v>
      </c>
      <c r="G36" s="340" t="s">
        <v>54</v>
      </c>
      <c r="H36" s="340" t="s">
        <v>910</v>
      </c>
      <c r="I36" s="340" t="s">
        <v>477</v>
      </c>
    </row>
    <row r="37" spans="1:9" s="13" customFormat="1" ht="21.6" customHeight="1" x14ac:dyDescent="0.15">
      <c r="A37" s="339" t="s">
        <v>1367</v>
      </c>
      <c r="B37" s="339" t="s">
        <v>477</v>
      </c>
      <c r="C37" s="339" t="s">
        <v>477</v>
      </c>
      <c r="D37" s="339" t="s">
        <v>477</v>
      </c>
      <c r="E37" s="2"/>
      <c r="F37" s="339" t="s">
        <v>546</v>
      </c>
      <c r="G37" s="339" t="s">
        <v>54</v>
      </c>
      <c r="H37" s="339" t="s">
        <v>51</v>
      </c>
      <c r="I37" s="339" t="s">
        <v>477</v>
      </c>
    </row>
    <row r="38" spans="1:9" s="13" customFormat="1" ht="21.6" customHeight="1" x14ac:dyDescent="0.15">
      <c r="A38" s="338" t="s">
        <v>1366</v>
      </c>
      <c r="B38" s="338" t="s">
        <v>477</v>
      </c>
      <c r="C38" s="338" t="s">
        <v>51</v>
      </c>
      <c r="D38" s="338" t="s">
        <v>477</v>
      </c>
      <c r="E38" s="2"/>
      <c r="F38" s="338" t="s">
        <v>1878</v>
      </c>
      <c r="G38" s="338" t="s">
        <v>925</v>
      </c>
      <c r="H38" s="338" t="s">
        <v>477</v>
      </c>
      <c r="I38" s="338" t="s">
        <v>477</v>
      </c>
    </row>
    <row r="39" spans="1:9" s="13" customFormat="1" ht="24" customHeight="1" x14ac:dyDescent="0.15">
      <c r="A39" s="338" t="s">
        <v>1365</v>
      </c>
      <c r="B39" s="338" t="s">
        <v>54</v>
      </c>
      <c r="C39" s="338" t="s">
        <v>477</v>
      </c>
      <c r="D39" s="338" t="s">
        <v>477</v>
      </c>
      <c r="E39" s="2"/>
      <c r="F39" s="338" t="s">
        <v>1877</v>
      </c>
      <c r="G39" s="338" t="s">
        <v>477</v>
      </c>
      <c r="H39" s="338" t="s">
        <v>51</v>
      </c>
      <c r="I39" s="338" t="s">
        <v>51</v>
      </c>
    </row>
  </sheetData>
  <sheetProtection algorithmName="SHA-512" hashValue="AoNOokQZi9hW/hwOfw0hmfb6uaImJ2E71P7gvfQje46BNDhgaSbIimsA18btp3cqQqvUYltkk+9Y2Vsf5Qr1gw==" saltValue="ELEJHSk7jLG0aKMYEp5Qi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1">
    <pageSetUpPr fitToPage="1"/>
  </sheetPr>
  <dimension ref="A1:I38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９月測定分</v>
      </c>
      <c r="B3" s="722"/>
      <c r="C3" s="722"/>
      <c r="D3" s="722"/>
      <c r="E3" s="10"/>
      <c r="F3" s="722" t="s">
        <v>2419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338" t="s">
        <v>1876</v>
      </c>
      <c r="B9" s="338" t="s">
        <v>54</v>
      </c>
      <c r="C9" s="338" t="s">
        <v>51</v>
      </c>
      <c r="D9" s="338" t="s">
        <v>925</v>
      </c>
      <c r="E9" s="2"/>
      <c r="F9" s="338" t="s">
        <v>1876</v>
      </c>
      <c r="G9" s="338" t="s">
        <v>827</v>
      </c>
      <c r="H9" s="338" t="s">
        <v>827</v>
      </c>
      <c r="I9" s="338" t="s">
        <v>827</v>
      </c>
    </row>
    <row r="10" spans="1:9" s="13" customFormat="1" ht="21.6" customHeight="1" x14ac:dyDescent="0.15">
      <c r="A10" s="337" t="s">
        <v>1875</v>
      </c>
      <c r="B10" s="337" t="s">
        <v>827</v>
      </c>
      <c r="C10" s="337" t="s">
        <v>827</v>
      </c>
      <c r="D10" s="337" t="s">
        <v>824</v>
      </c>
      <c r="E10" s="2"/>
      <c r="F10" s="337" t="s">
        <v>1875</v>
      </c>
      <c r="G10" s="337" t="s">
        <v>827</v>
      </c>
      <c r="H10" s="337" t="s">
        <v>827</v>
      </c>
      <c r="I10" s="337" t="s">
        <v>827</v>
      </c>
    </row>
    <row r="11" spans="1:9" s="13" customFormat="1" ht="21.6" customHeight="1" x14ac:dyDescent="0.15">
      <c r="A11" s="336" t="s">
        <v>1873</v>
      </c>
      <c r="B11" s="336" t="s">
        <v>1063</v>
      </c>
      <c r="C11" s="336" t="s">
        <v>1063</v>
      </c>
      <c r="D11" s="336" t="s">
        <v>1874</v>
      </c>
      <c r="E11" s="2"/>
      <c r="F11" s="336" t="s">
        <v>1873</v>
      </c>
      <c r="G11" s="336" t="s">
        <v>51</v>
      </c>
      <c r="H11" s="336" t="s">
        <v>51</v>
      </c>
      <c r="I11" s="336" t="s">
        <v>51</v>
      </c>
    </row>
    <row r="12" spans="1:9" s="13" customFormat="1" ht="21.6" customHeight="1" x14ac:dyDescent="0.15">
      <c r="A12" s="335" t="s">
        <v>1872</v>
      </c>
      <c r="B12" s="335" t="s">
        <v>1063</v>
      </c>
      <c r="C12" s="335" t="s">
        <v>51</v>
      </c>
      <c r="D12" s="335" t="s">
        <v>1063</v>
      </c>
      <c r="E12" s="2"/>
      <c r="F12" s="335" t="s">
        <v>1872</v>
      </c>
      <c r="G12" s="335" t="s">
        <v>610</v>
      </c>
      <c r="H12" s="335" t="s">
        <v>1063</v>
      </c>
      <c r="I12" s="335" t="s">
        <v>51</v>
      </c>
    </row>
    <row r="13" spans="1:9" s="13" customFormat="1" ht="21.6" customHeight="1" x14ac:dyDescent="0.15">
      <c r="A13" s="334" t="s">
        <v>1869</v>
      </c>
      <c r="B13" s="334" t="s">
        <v>51</v>
      </c>
      <c r="C13" s="334" t="s">
        <v>1870</v>
      </c>
      <c r="D13" s="334" t="s">
        <v>51</v>
      </c>
      <c r="E13" s="2"/>
      <c r="F13" s="334" t="s">
        <v>1869</v>
      </c>
      <c r="G13" s="334" t="s">
        <v>827</v>
      </c>
      <c r="H13" s="334" t="s">
        <v>1871</v>
      </c>
      <c r="I13" s="334" t="s">
        <v>51</v>
      </c>
    </row>
    <row r="14" spans="1:9" s="13" customFormat="1" ht="21.6" customHeight="1" x14ac:dyDescent="0.15">
      <c r="A14" s="333" t="s">
        <v>1863</v>
      </c>
      <c r="B14" s="333" t="s">
        <v>1868</v>
      </c>
      <c r="C14" s="333" t="s">
        <v>13</v>
      </c>
      <c r="D14" s="333" t="s">
        <v>1868</v>
      </c>
      <c r="E14" s="2"/>
      <c r="F14" s="333" t="s">
        <v>1863</v>
      </c>
      <c r="G14" s="333" t="s">
        <v>12</v>
      </c>
      <c r="H14" s="333" t="s">
        <v>1866</v>
      </c>
      <c r="I14" s="333" t="s">
        <v>12</v>
      </c>
    </row>
    <row r="15" spans="1:9" s="13" customFormat="1" ht="21.6" customHeight="1" x14ac:dyDescent="0.15">
      <c r="A15" s="333" t="s">
        <v>1864</v>
      </c>
      <c r="B15" s="333" t="s">
        <v>13</v>
      </c>
      <c r="C15" s="333" t="s">
        <v>13</v>
      </c>
      <c r="D15" s="333" t="s">
        <v>12</v>
      </c>
      <c r="E15" s="2"/>
      <c r="F15" s="333" t="s">
        <v>1864</v>
      </c>
      <c r="G15" s="333" t="s">
        <v>13</v>
      </c>
      <c r="H15" s="333" t="s">
        <v>1866</v>
      </c>
      <c r="I15" s="333" t="s">
        <v>1866</v>
      </c>
    </row>
    <row r="16" spans="1:9" s="13" customFormat="1" ht="21.6" customHeight="1" x14ac:dyDescent="0.15">
      <c r="A16" s="333" t="s">
        <v>1865</v>
      </c>
      <c r="B16" s="333" t="s">
        <v>727</v>
      </c>
      <c r="C16" s="333" t="s">
        <v>727</v>
      </c>
      <c r="D16" s="333" t="s">
        <v>51</v>
      </c>
      <c r="E16" s="2"/>
      <c r="F16" s="333" t="s">
        <v>1867</v>
      </c>
      <c r="G16" s="333" t="s">
        <v>477</v>
      </c>
      <c r="H16" s="333" t="s">
        <v>727</v>
      </c>
      <c r="I16" s="333" t="s">
        <v>52</v>
      </c>
    </row>
    <row r="17" spans="1:9" s="13" customFormat="1" ht="21.6" customHeight="1" x14ac:dyDescent="0.15">
      <c r="A17" s="332" t="s">
        <v>1861</v>
      </c>
      <c r="B17" s="332" t="s">
        <v>51</v>
      </c>
      <c r="C17" s="332" t="s">
        <v>477</v>
      </c>
      <c r="D17" s="332" t="s">
        <v>51</v>
      </c>
      <c r="E17" s="2"/>
      <c r="F17" s="332" t="s">
        <v>1862</v>
      </c>
      <c r="G17" s="332" t="s">
        <v>477</v>
      </c>
      <c r="H17" s="332" t="s">
        <v>51</v>
      </c>
      <c r="I17" s="332" t="s">
        <v>51</v>
      </c>
    </row>
    <row r="18" spans="1:9" s="13" customFormat="1" ht="21.6" customHeight="1" x14ac:dyDescent="0.15">
      <c r="A18" s="331" t="s">
        <v>1859</v>
      </c>
      <c r="B18" s="331" t="s">
        <v>477</v>
      </c>
      <c r="C18" s="331" t="s">
        <v>477</v>
      </c>
      <c r="D18" s="331" t="s">
        <v>51</v>
      </c>
      <c r="E18" s="2"/>
      <c r="F18" s="331" t="s">
        <v>1860</v>
      </c>
      <c r="G18" s="331" t="s">
        <v>477</v>
      </c>
      <c r="H18" s="331" t="s">
        <v>51</v>
      </c>
      <c r="I18" s="331" t="s">
        <v>51</v>
      </c>
    </row>
    <row r="19" spans="1:9" s="13" customFormat="1" ht="21.6" customHeight="1" x14ac:dyDescent="0.15">
      <c r="A19" s="330" t="s">
        <v>1857</v>
      </c>
      <c r="B19" s="330" t="s">
        <v>477</v>
      </c>
      <c r="C19" s="330" t="s">
        <v>477</v>
      </c>
      <c r="D19" s="330" t="s">
        <v>477</v>
      </c>
      <c r="E19" s="2"/>
      <c r="F19" s="330" t="s">
        <v>1858</v>
      </c>
      <c r="G19" s="330" t="s">
        <v>477</v>
      </c>
      <c r="H19" s="330" t="s">
        <v>477</v>
      </c>
      <c r="I19" s="330" t="s">
        <v>51</v>
      </c>
    </row>
    <row r="20" spans="1:9" s="13" customFormat="1" ht="21.6" customHeight="1" x14ac:dyDescent="0.15">
      <c r="A20" s="329" t="s">
        <v>1852</v>
      </c>
      <c r="B20" s="329" t="s">
        <v>582</v>
      </c>
      <c r="C20" s="329" t="s">
        <v>51</v>
      </c>
      <c r="D20" s="329" t="s">
        <v>51</v>
      </c>
      <c r="E20" s="2"/>
      <c r="F20" s="329" t="s">
        <v>1856</v>
      </c>
      <c r="G20" s="329" t="s">
        <v>582</v>
      </c>
      <c r="H20" s="329" t="s">
        <v>51</v>
      </c>
      <c r="I20" s="329" t="s">
        <v>51</v>
      </c>
    </row>
    <row r="21" spans="1:9" s="13" customFormat="1" ht="21.6" customHeight="1" x14ac:dyDescent="0.15">
      <c r="A21" s="329" t="s">
        <v>1851</v>
      </c>
      <c r="B21" s="329" t="s">
        <v>477</v>
      </c>
      <c r="C21" s="329" t="s">
        <v>582</v>
      </c>
      <c r="D21" s="329" t="s">
        <v>582</v>
      </c>
      <c r="E21" s="2"/>
      <c r="F21" s="329" t="s">
        <v>1855</v>
      </c>
      <c r="G21" s="329" t="s">
        <v>51</v>
      </c>
      <c r="H21" s="329" t="s">
        <v>582</v>
      </c>
      <c r="I21" s="329" t="s">
        <v>51</v>
      </c>
    </row>
    <row r="22" spans="1:9" s="13" customFormat="1" ht="21.6" customHeight="1" x14ac:dyDescent="0.15">
      <c r="A22" s="329" t="s">
        <v>1850</v>
      </c>
      <c r="B22" s="329" t="s">
        <v>51</v>
      </c>
      <c r="C22" s="329" t="s">
        <v>582</v>
      </c>
      <c r="D22" s="329" t="s">
        <v>51</v>
      </c>
      <c r="E22" s="2"/>
      <c r="F22" s="329" t="s">
        <v>1854</v>
      </c>
      <c r="G22" s="329" t="s">
        <v>582</v>
      </c>
      <c r="H22" s="329" t="s">
        <v>51</v>
      </c>
      <c r="I22" s="329" t="s">
        <v>51</v>
      </c>
    </row>
    <row r="23" spans="1:9" s="13" customFormat="1" ht="21.6" customHeight="1" x14ac:dyDescent="0.15">
      <c r="A23" s="329" t="s">
        <v>1849</v>
      </c>
      <c r="B23" s="329" t="s">
        <v>54</v>
      </c>
      <c r="C23" s="329" t="s">
        <v>51</v>
      </c>
      <c r="D23" s="329" t="s">
        <v>52</v>
      </c>
      <c r="E23" s="2"/>
      <c r="F23" s="329" t="s">
        <v>1853</v>
      </c>
      <c r="G23" s="329" t="s">
        <v>51</v>
      </c>
      <c r="H23" s="329" t="s">
        <v>51</v>
      </c>
      <c r="I23" s="329" t="s">
        <v>51</v>
      </c>
    </row>
    <row r="24" spans="1:9" s="13" customFormat="1" ht="21.6" customHeight="1" x14ac:dyDescent="0.15">
      <c r="A24" s="328" t="s">
        <v>1846</v>
      </c>
      <c r="B24" s="328" t="s">
        <v>1847</v>
      </c>
      <c r="C24" s="328" t="s">
        <v>880</v>
      </c>
      <c r="D24" s="328" t="s">
        <v>477</v>
      </c>
      <c r="E24" s="2"/>
      <c r="F24" s="328" t="s">
        <v>1848</v>
      </c>
      <c r="G24" s="328" t="s">
        <v>880</v>
      </c>
      <c r="H24" s="328" t="s">
        <v>880</v>
      </c>
      <c r="I24" s="328" t="s">
        <v>51</v>
      </c>
    </row>
    <row r="25" spans="1:9" s="13" customFormat="1" ht="21.6" customHeight="1" x14ac:dyDescent="0.15">
      <c r="A25" s="327" t="s">
        <v>1841</v>
      </c>
      <c r="B25" s="327" t="s">
        <v>477</v>
      </c>
      <c r="C25" s="327" t="s">
        <v>1842</v>
      </c>
      <c r="D25" s="327" t="s">
        <v>477</v>
      </c>
      <c r="E25" s="2"/>
      <c r="F25" s="327" t="s">
        <v>1843</v>
      </c>
      <c r="G25" s="327" t="s">
        <v>1844</v>
      </c>
      <c r="H25" s="327" t="s">
        <v>1845</v>
      </c>
      <c r="I25" s="327" t="s">
        <v>51</v>
      </c>
    </row>
    <row r="26" spans="1:9" s="13" customFormat="1" ht="21.6" customHeight="1" x14ac:dyDescent="0.15">
      <c r="A26" s="326" t="s">
        <v>1839</v>
      </c>
      <c r="B26" s="326" t="s">
        <v>477</v>
      </c>
      <c r="C26" s="326" t="s">
        <v>51</v>
      </c>
      <c r="D26" s="326" t="s">
        <v>477</v>
      </c>
      <c r="E26" s="2"/>
      <c r="F26" s="326" t="s">
        <v>1840</v>
      </c>
      <c r="G26" s="326" t="s">
        <v>54</v>
      </c>
      <c r="H26" s="326" t="s">
        <v>477</v>
      </c>
      <c r="I26" s="326" t="s">
        <v>51</v>
      </c>
    </row>
    <row r="27" spans="1:9" s="13" customFormat="1" ht="21.6" customHeight="1" x14ac:dyDescent="0.15">
      <c r="A27" s="325" t="s">
        <v>1837</v>
      </c>
      <c r="B27" s="325" t="s">
        <v>51</v>
      </c>
      <c r="C27" s="325" t="s">
        <v>477</v>
      </c>
      <c r="D27" s="325" t="s">
        <v>477</v>
      </c>
      <c r="E27" s="2"/>
      <c r="F27" s="325" t="s">
        <v>1838</v>
      </c>
      <c r="G27" s="325" t="s">
        <v>51</v>
      </c>
      <c r="H27" s="325" t="s">
        <v>569</v>
      </c>
      <c r="I27" s="325" t="s">
        <v>477</v>
      </c>
    </row>
    <row r="28" spans="1:9" s="13" customFormat="1" ht="21.6" customHeight="1" x14ac:dyDescent="0.15">
      <c r="A28" s="324" t="s">
        <v>1833</v>
      </c>
      <c r="B28" s="324" t="s">
        <v>52</v>
      </c>
      <c r="C28" s="324" t="s">
        <v>477</v>
      </c>
      <c r="D28" s="324" t="s">
        <v>477</v>
      </c>
      <c r="E28" s="2"/>
      <c r="F28" s="324" t="s">
        <v>1836</v>
      </c>
      <c r="G28" s="324" t="s">
        <v>477</v>
      </c>
      <c r="H28" s="324" t="s">
        <v>51</v>
      </c>
      <c r="I28" s="324" t="s">
        <v>477</v>
      </c>
    </row>
    <row r="29" spans="1:9" s="13" customFormat="1" ht="21.6" customHeight="1" x14ac:dyDescent="0.15">
      <c r="A29" s="324" t="s">
        <v>1832</v>
      </c>
      <c r="B29" s="324" t="s">
        <v>51</v>
      </c>
      <c r="C29" s="324" t="s">
        <v>51</v>
      </c>
      <c r="D29" s="324" t="s">
        <v>51</v>
      </c>
      <c r="E29" s="2"/>
      <c r="F29" s="324" t="s">
        <v>1835</v>
      </c>
      <c r="G29" s="324" t="s">
        <v>477</v>
      </c>
      <c r="H29" s="324" t="s">
        <v>51</v>
      </c>
      <c r="I29" s="324" t="s">
        <v>51</v>
      </c>
    </row>
    <row r="30" spans="1:9" s="13" customFormat="1" ht="21.6" customHeight="1" x14ac:dyDescent="0.15">
      <c r="A30" s="324" t="s">
        <v>1831</v>
      </c>
      <c r="B30" s="324" t="s">
        <v>477</v>
      </c>
      <c r="C30" s="324" t="s">
        <v>51</v>
      </c>
      <c r="D30" s="324" t="s">
        <v>477</v>
      </c>
      <c r="E30" s="2"/>
      <c r="F30" s="324" t="s">
        <v>1834</v>
      </c>
      <c r="G30" s="324" t="s">
        <v>54</v>
      </c>
      <c r="H30" s="324" t="s">
        <v>477</v>
      </c>
      <c r="I30" s="324" t="s">
        <v>51</v>
      </c>
    </row>
    <row r="31" spans="1:9" s="13" customFormat="1" ht="21.6" customHeight="1" x14ac:dyDescent="0.15">
      <c r="A31" s="323" t="s">
        <v>1828</v>
      </c>
      <c r="B31" s="323" t="s">
        <v>51</v>
      </c>
      <c r="C31" s="323" t="s">
        <v>1829</v>
      </c>
      <c r="D31" s="323" t="s">
        <v>477</v>
      </c>
      <c r="E31" s="2"/>
      <c r="F31" s="323" t="s">
        <v>1830</v>
      </c>
      <c r="G31" s="323" t="s">
        <v>54</v>
      </c>
      <c r="H31" s="323" t="s">
        <v>477</v>
      </c>
      <c r="I31" s="323" t="s">
        <v>1331</v>
      </c>
    </row>
    <row r="32" spans="1:9" s="13" customFormat="1" ht="21.6" customHeight="1" x14ac:dyDescent="0.15">
      <c r="A32" s="322" t="s">
        <v>1825</v>
      </c>
      <c r="B32" s="322" t="s">
        <v>51</v>
      </c>
      <c r="C32" s="322" t="s">
        <v>1826</v>
      </c>
      <c r="D32" s="322" t="s">
        <v>477</v>
      </c>
      <c r="E32" s="2"/>
      <c r="F32" s="322" t="s">
        <v>1827</v>
      </c>
      <c r="G32" s="322" t="s">
        <v>51</v>
      </c>
      <c r="H32" s="322" t="s">
        <v>477</v>
      </c>
      <c r="I32" s="322" t="s">
        <v>51</v>
      </c>
    </row>
    <row r="33" spans="1:9" s="13" customFormat="1" ht="21.6" customHeight="1" x14ac:dyDescent="0.15">
      <c r="A33" s="321" t="s">
        <v>1823</v>
      </c>
      <c r="B33" s="321" t="s">
        <v>54</v>
      </c>
      <c r="C33" s="321" t="s">
        <v>477</v>
      </c>
      <c r="D33" s="321" t="s">
        <v>477</v>
      </c>
      <c r="E33" s="2"/>
      <c r="F33" s="321" t="s">
        <v>1824</v>
      </c>
      <c r="G33" s="321" t="s">
        <v>54</v>
      </c>
      <c r="H33" s="321" t="s">
        <v>51</v>
      </c>
      <c r="I33" s="321" t="s">
        <v>477</v>
      </c>
    </row>
    <row r="34" spans="1:9" s="13" customFormat="1" ht="21.6" customHeight="1" x14ac:dyDescent="0.15">
      <c r="A34" s="320" t="s">
        <v>1821</v>
      </c>
      <c r="B34" s="320" t="s">
        <v>477</v>
      </c>
      <c r="C34" s="320" t="s">
        <v>477</v>
      </c>
      <c r="D34" s="320" t="s">
        <v>477</v>
      </c>
      <c r="E34" s="2"/>
      <c r="F34" s="320" t="s">
        <v>1822</v>
      </c>
      <c r="G34" s="320" t="s">
        <v>51</v>
      </c>
      <c r="H34" s="320" t="s">
        <v>477</v>
      </c>
      <c r="I34" s="320" t="s">
        <v>51</v>
      </c>
    </row>
    <row r="35" spans="1:9" s="13" customFormat="1" ht="21.6" customHeight="1" x14ac:dyDescent="0.15">
      <c r="A35" s="319" t="s">
        <v>1817</v>
      </c>
      <c r="B35" s="319" t="s">
        <v>51</v>
      </c>
      <c r="C35" s="319" t="s">
        <v>51</v>
      </c>
      <c r="D35" s="319" t="s">
        <v>477</v>
      </c>
      <c r="E35" s="2"/>
      <c r="F35" s="319" t="s">
        <v>1820</v>
      </c>
      <c r="G35" s="319" t="s">
        <v>54</v>
      </c>
      <c r="H35" s="319" t="s">
        <v>51</v>
      </c>
      <c r="I35" s="319" t="s">
        <v>51</v>
      </c>
    </row>
    <row r="36" spans="1:9" s="13" customFormat="1" ht="21.6" customHeight="1" x14ac:dyDescent="0.15">
      <c r="A36" s="319" t="s">
        <v>1816</v>
      </c>
      <c r="B36" s="319" t="s">
        <v>477</v>
      </c>
      <c r="C36" s="319" t="s">
        <v>477</v>
      </c>
      <c r="D36" s="319" t="s">
        <v>51</v>
      </c>
      <c r="E36" s="2"/>
      <c r="F36" s="319" t="s">
        <v>1819</v>
      </c>
      <c r="G36" s="319" t="s">
        <v>477</v>
      </c>
      <c r="H36" s="319" t="s">
        <v>51</v>
      </c>
      <c r="I36" s="319" t="s">
        <v>51</v>
      </c>
    </row>
    <row r="37" spans="1:9" s="13" customFormat="1" ht="21.6" customHeight="1" x14ac:dyDescent="0.15">
      <c r="A37" s="319" t="s">
        <v>1815</v>
      </c>
      <c r="B37" s="319" t="s">
        <v>477</v>
      </c>
      <c r="C37" s="319" t="s">
        <v>51</v>
      </c>
      <c r="D37" s="319" t="s">
        <v>477</v>
      </c>
      <c r="E37" s="2"/>
      <c r="F37" s="319" t="s">
        <v>1818</v>
      </c>
      <c r="G37" s="319" t="s">
        <v>54</v>
      </c>
      <c r="H37" s="319" t="s">
        <v>477</v>
      </c>
      <c r="I37" s="319" t="s">
        <v>477</v>
      </c>
    </row>
    <row r="38" spans="1:9" s="13" customFormat="1" ht="24" customHeight="1" x14ac:dyDescent="0.15">
      <c r="A38" s="318" t="s">
        <v>1813</v>
      </c>
      <c r="B38" s="318" t="s">
        <v>54</v>
      </c>
      <c r="C38" s="318" t="s">
        <v>477</v>
      </c>
      <c r="D38" s="318" t="s">
        <v>477</v>
      </c>
      <c r="E38" s="2"/>
      <c r="F38" s="318" t="s">
        <v>1814</v>
      </c>
      <c r="G38" s="318" t="s">
        <v>477</v>
      </c>
      <c r="H38" s="318" t="s">
        <v>54</v>
      </c>
      <c r="I38" s="318" t="s">
        <v>51</v>
      </c>
    </row>
  </sheetData>
  <sheetProtection algorithmName="SHA-512" hashValue="GfSYIDjuic25cQPfyxGPGzCHYFvGmeaMviEmhp9S0oerEZ/k7fMIvaY3pSs75AnMC4L/ph0XK3SYuXadZKs5IQ==" saltValue="1HE86p8yY8349EugpkgDw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42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８月測定分</v>
      </c>
      <c r="B3" s="722"/>
      <c r="C3" s="722"/>
      <c r="D3" s="722"/>
      <c r="E3" s="10"/>
      <c r="F3" s="722" t="s">
        <v>2420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317" t="s">
        <v>1329</v>
      </c>
      <c r="B9" s="317" t="s">
        <v>477</v>
      </c>
      <c r="C9" s="317" t="s">
        <v>862</v>
      </c>
      <c r="D9" s="317" t="s">
        <v>51</v>
      </c>
      <c r="E9" s="2"/>
      <c r="F9" s="317" t="s">
        <v>454</v>
      </c>
      <c r="G9" s="317" t="s">
        <v>862</v>
      </c>
      <c r="H9" s="317" t="s">
        <v>51</v>
      </c>
      <c r="I9" s="317" t="s">
        <v>862</v>
      </c>
    </row>
    <row r="10" spans="1:9" s="13" customFormat="1" ht="21.6" customHeight="1" x14ac:dyDescent="0.15">
      <c r="A10" s="316" t="s">
        <v>1327</v>
      </c>
      <c r="B10" s="316" t="s">
        <v>477</v>
      </c>
      <c r="C10" s="316" t="s">
        <v>1078</v>
      </c>
      <c r="D10" s="316" t="s">
        <v>51</v>
      </c>
      <c r="E10" s="2"/>
      <c r="F10" s="316" t="s">
        <v>1812</v>
      </c>
      <c r="G10" s="316" t="s">
        <v>51</v>
      </c>
      <c r="H10" s="316" t="s">
        <v>54</v>
      </c>
      <c r="I10" s="316" t="s">
        <v>51</v>
      </c>
    </row>
    <row r="11" spans="1:9" s="13" customFormat="1" ht="21.6" customHeight="1" x14ac:dyDescent="0.15">
      <c r="A11" s="315" t="s">
        <v>1326</v>
      </c>
      <c r="B11" s="315" t="s">
        <v>477</v>
      </c>
      <c r="C11" s="315" t="s">
        <v>51</v>
      </c>
      <c r="D11" s="315" t="s">
        <v>477</v>
      </c>
      <c r="E11" s="2"/>
      <c r="F11" s="315" t="s">
        <v>455</v>
      </c>
      <c r="G11" s="315" t="s">
        <v>477</v>
      </c>
      <c r="H11" s="315" t="s">
        <v>477</v>
      </c>
      <c r="I11" s="315" t="s">
        <v>477</v>
      </c>
    </row>
    <row r="12" spans="1:9" s="13" customFormat="1" ht="21.6" customHeight="1" x14ac:dyDescent="0.15">
      <c r="A12" s="314" t="s">
        <v>1325</v>
      </c>
      <c r="B12" s="314" t="s">
        <v>477</v>
      </c>
      <c r="C12" s="314" t="s">
        <v>477</v>
      </c>
      <c r="D12" s="314" t="s">
        <v>477</v>
      </c>
      <c r="E12" s="2"/>
      <c r="F12" s="314" t="s">
        <v>456</v>
      </c>
      <c r="G12" s="314" t="s">
        <v>477</v>
      </c>
      <c r="H12" s="314" t="s">
        <v>51</v>
      </c>
      <c r="I12" s="314" t="s">
        <v>477</v>
      </c>
    </row>
    <row r="13" spans="1:9" s="13" customFormat="1" ht="21.6" customHeight="1" x14ac:dyDescent="0.15">
      <c r="A13" s="314" t="s">
        <v>1324</v>
      </c>
      <c r="B13" s="314" t="s">
        <v>477</v>
      </c>
      <c r="C13" s="314" t="s">
        <v>477</v>
      </c>
      <c r="D13" s="314" t="s">
        <v>51</v>
      </c>
      <c r="E13" s="2"/>
      <c r="F13" s="314" t="s">
        <v>457</v>
      </c>
      <c r="G13" s="314" t="s">
        <v>477</v>
      </c>
      <c r="H13" s="314" t="s">
        <v>477</v>
      </c>
      <c r="I13" s="314" t="s">
        <v>51</v>
      </c>
    </row>
    <row r="14" spans="1:9" s="13" customFormat="1" ht="21.6" customHeight="1" x14ac:dyDescent="0.15">
      <c r="A14" s="314" t="s">
        <v>1323</v>
      </c>
      <c r="B14" s="314" t="s">
        <v>51</v>
      </c>
      <c r="C14" s="314" t="s">
        <v>477</v>
      </c>
      <c r="D14" s="314" t="s">
        <v>52</v>
      </c>
      <c r="E14" s="2"/>
      <c r="F14" s="314" t="s">
        <v>458</v>
      </c>
      <c r="G14" s="314" t="s">
        <v>477</v>
      </c>
      <c r="H14" s="314" t="s">
        <v>51</v>
      </c>
      <c r="I14" s="314" t="s">
        <v>51</v>
      </c>
    </row>
    <row r="15" spans="1:9" s="13" customFormat="1" ht="21.6" customHeight="1" x14ac:dyDescent="0.15">
      <c r="A15" s="313" t="s">
        <v>1322</v>
      </c>
      <c r="B15" s="313" t="s">
        <v>477</v>
      </c>
      <c r="C15" s="313" t="s">
        <v>54</v>
      </c>
      <c r="D15" s="313" t="s">
        <v>477</v>
      </c>
      <c r="E15" s="2"/>
      <c r="F15" s="313" t="s">
        <v>459</v>
      </c>
      <c r="G15" s="313" t="s">
        <v>477</v>
      </c>
      <c r="H15" s="313" t="s">
        <v>51</v>
      </c>
      <c r="I15" s="313" t="s">
        <v>477</v>
      </c>
    </row>
    <row r="16" spans="1:9" s="13" customFormat="1" ht="21.6" customHeight="1" x14ac:dyDescent="0.15">
      <c r="A16" s="312" t="s">
        <v>1321</v>
      </c>
      <c r="B16" s="312" t="s">
        <v>477</v>
      </c>
      <c r="C16" s="312" t="s">
        <v>51</v>
      </c>
      <c r="D16" s="312" t="s">
        <v>477</v>
      </c>
      <c r="E16" s="2"/>
      <c r="F16" s="312" t="s">
        <v>460</v>
      </c>
      <c r="G16" s="312" t="s">
        <v>477</v>
      </c>
      <c r="H16" s="312" t="s">
        <v>477</v>
      </c>
      <c r="I16" s="312" t="s">
        <v>51</v>
      </c>
    </row>
    <row r="17" spans="1:9" s="13" customFormat="1" ht="21.6" customHeight="1" x14ac:dyDescent="0.15">
      <c r="A17" s="311" t="s">
        <v>1320</v>
      </c>
      <c r="B17" s="311" t="s">
        <v>477</v>
      </c>
      <c r="C17" s="311" t="s">
        <v>477</v>
      </c>
      <c r="D17" s="311" t="s">
        <v>51</v>
      </c>
      <c r="E17" s="2"/>
      <c r="F17" s="311" t="s">
        <v>1811</v>
      </c>
      <c r="G17" s="311" t="s">
        <v>54</v>
      </c>
      <c r="H17" s="311" t="s">
        <v>477</v>
      </c>
      <c r="I17" s="311" t="s">
        <v>727</v>
      </c>
    </row>
    <row r="18" spans="1:9" s="13" customFormat="1" ht="21.6" customHeight="1" x14ac:dyDescent="0.15">
      <c r="A18" s="310" t="s">
        <v>1319</v>
      </c>
      <c r="B18" s="310" t="s">
        <v>477</v>
      </c>
      <c r="C18" s="310" t="s">
        <v>477</v>
      </c>
      <c r="D18" s="310" t="s">
        <v>727</v>
      </c>
      <c r="E18" s="2"/>
      <c r="F18" s="310" t="s">
        <v>1810</v>
      </c>
      <c r="G18" s="310" t="s">
        <v>54</v>
      </c>
      <c r="H18" s="310" t="s">
        <v>477</v>
      </c>
      <c r="I18" s="310" t="s">
        <v>727</v>
      </c>
    </row>
    <row r="19" spans="1:9" s="13" customFormat="1" ht="21.6" customHeight="1" x14ac:dyDescent="0.15">
      <c r="A19" s="309" t="s">
        <v>1318</v>
      </c>
      <c r="B19" s="309" t="s">
        <v>477</v>
      </c>
      <c r="C19" s="309" t="s">
        <v>477</v>
      </c>
      <c r="D19" s="309" t="s">
        <v>51</v>
      </c>
      <c r="E19" s="2"/>
      <c r="F19" s="309" t="s">
        <v>463</v>
      </c>
      <c r="G19" s="309" t="s">
        <v>54</v>
      </c>
      <c r="H19" s="309" t="s">
        <v>477</v>
      </c>
      <c r="I19" s="309" t="s">
        <v>51</v>
      </c>
    </row>
    <row r="20" spans="1:9" s="13" customFormat="1" ht="21.6" customHeight="1" x14ac:dyDescent="0.15">
      <c r="A20" s="309" t="s">
        <v>1317</v>
      </c>
      <c r="B20" s="309" t="s">
        <v>477</v>
      </c>
      <c r="C20" s="309" t="s">
        <v>477</v>
      </c>
      <c r="D20" s="309" t="s">
        <v>51</v>
      </c>
      <c r="E20" s="2"/>
      <c r="F20" s="309" t="s">
        <v>464</v>
      </c>
      <c r="G20" s="309" t="s">
        <v>51</v>
      </c>
      <c r="H20" s="309" t="s">
        <v>51</v>
      </c>
      <c r="I20" s="309" t="s">
        <v>51</v>
      </c>
    </row>
    <row r="21" spans="1:9" s="13" customFormat="1" ht="21.6" customHeight="1" x14ac:dyDescent="0.15">
      <c r="A21" s="309" t="s">
        <v>1316</v>
      </c>
      <c r="B21" s="309" t="s">
        <v>51</v>
      </c>
      <c r="C21" s="309" t="s">
        <v>51</v>
      </c>
      <c r="D21" s="309" t="s">
        <v>52</v>
      </c>
      <c r="E21" s="2"/>
      <c r="F21" s="309" t="s">
        <v>465</v>
      </c>
      <c r="G21" s="309" t="s">
        <v>477</v>
      </c>
      <c r="H21" s="309" t="s">
        <v>51</v>
      </c>
      <c r="I21" s="309" t="s">
        <v>51</v>
      </c>
    </row>
    <row r="22" spans="1:9" s="13" customFormat="1" ht="21.6" customHeight="1" x14ac:dyDescent="0.15">
      <c r="A22" s="308" t="s">
        <v>1315</v>
      </c>
      <c r="B22" s="308" t="s">
        <v>1888</v>
      </c>
      <c r="C22" s="308" t="s">
        <v>51</v>
      </c>
      <c r="D22" s="308" t="s">
        <v>477</v>
      </c>
      <c r="E22" s="2"/>
      <c r="F22" s="308" t="s">
        <v>466</v>
      </c>
      <c r="G22" s="308" t="s">
        <v>477</v>
      </c>
      <c r="H22" s="308" t="s">
        <v>477</v>
      </c>
      <c r="I22" s="308" t="s">
        <v>51</v>
      </c>
    </row>
    <row r="23" spans="1:9" s="13" customFormat="1" ht="21.6" customHeight="1" x14ac:dyDescent="0.15">
      <c r="A23" s="307" t="s">
        <v>1314</v>
      </c>
      <c r="B23" s="307" t="s">
        <v>477</v>
      </c>
      <c r="C23" s="307" t="s">
        <v>51</v>
      </c>
      <c r="D23" s="307" t="s">
        <v>51</v>
      </c>
      <c r="E23" s="2"/>
      <c r="F23" s="307" t="s">
        <v>1809</v>
      </c>
      <c r="G23" s="307" t="s">
        <v>477</v>
      </c>
      <c r="H23" s="307" t="s">
        <v>477</v>
      </c>
      <c r="I23" s="307" t="s">
        <v>477</v>
      </c>
    </row>
    <row r="24" spans="1:9" s="13" customFormat="1" ht="21.6" customHeight="1" x14ac:dyDescent="0.15">
      <c r="A24" s="306" t="s">
        <v>1313</v>
      </c>
      <c r="B24" s="306" t="s">
        <v>477</v>
      </c>
      <c r="C24" s="306" t="s">
        <v>477</v>
      </c>
      <c r="D24" s="306" t="s">
        <v>477</v>
      </c>
      <c r="E24" s="2"/>
      <c r="F24" s="306" t="s">
        <v>468</v>
      </c>
      <c r="G24" s="306" t="s">
        <v>477</v>
      </c>
      <c r="H24" s="306" t="s">
        <v>477</v>
      </c>
      <c r="I24" s="306" t="s">
        <v>477</v>
      </c>
    </row>
    <row r="25" spans="1:9" s="13" customFormat="1" ht="21.6" customHeight="1" x14ac:dyDescent="0.15">
      <c r="A25" s="305" t="s">
        <v>1312</v>
      </c>
      <c r="B25" s="305" t="s">
        <v>477</v>
      </c>
      <c r="C25" s="305" t="s">
        <v>477</v>
      </c>
      <c r="D25" s="305" t="s">
        <v>51</v>
      </c>
      <c r="E25" s="2"/>
      <c r="F25" s="305" t="s">
        <v>1808</v>
      </c>
      <c r="G25" s="305" t="s">
        <v>1118</v>
      </c>
      <c r="H25" s="305" t="s">
        <v>51</v>
      </c>
      <c r="I25" s="305" t="s">
        <v>1118</v>
      </c>
    </row>
    <row r="26" spans="1:9" s="13" customFormat="1" ht="21.6" customHeight="1" x14ac:dyDescent="0.15">
      <c r="A26" s="304" t="s">
        <v>1311</v>
      </c>
      <c r="B26" s="304" t="s">
        <v>477</v>
      </c>
      <c r="C26" s="304" t="s">
        <v>477</v>
      </c>
      <c r="D26" s="304" t="s">
        <v>51</v>
      </c>
      <c r="E26" s="2"/>
      <c r="F26" s="304" t="s">
        <v>470</v>
      </c>
      <c r="G26" s="304" t="s">
        <v>54</v>
      </c>
      <c r="H26" s="304" t="s">
        <v>51</v>
      </c>
      <c r="I26" s="304" t="s">
        <v>51</v>
      </c>
    </row>
    <row r="27" spans="1:9" s="13" customFormat="1" ht="21.6" customHeight="1" x14ac:dyDescent="0.15">
      <c r="A27" s="304" t="s">
        <v>1310</v>
      </c>
      <c r="B27" s="304" t="s">
        <v>51</v>
      </c>
      <c r="C27" s="304" t="s">
        <v>51</v>
      </c>
      <c r="D27" s="304" t="s">
        <v>51</v>
      </c>
      <c r="E27" s="2"/>
      <c r="F27" s="304" t="s">
        <v>471</v>
      </c>
      <c r="G27" s="304" t="s">
        <v>477</v>
      </c>
      <c r="H27" s="304" t="s">
        <v>51</v>
      </c>
      <c r="I27" s="304" t="s">
        <v>51</v>
      </c>
    </row>
    <row r="28" spans="1:9" s="13" customFormat="1" ht="21.6" customHeight="1" x14ac:dyDescent="0.15">
      <c r="A28" s="304" t="s">
        <v>1309</v>
      </c>
      <c r="B28" s="304" t="s">
        <v>51</v>
      </c>
      <c r="C28" s="304" t="s">
        <v>51</v>
      </c>
      <c r="D28" s="304" t="s">
        <v>477</v>
      </c>
      <c r="E28" s="2"/>
      <c r="F28" s="304" t="s">
        <v>472</v>
      </c>
      <c r="G28" s="304" t="s">
        <v>477</v>
      </c>
      <c r="H28" s="304" t="s">
        <v>477</v>
      </c>
      <c r="I28" s="304" t="s">
        <v>51</v>
      </c>
    </row>
    <row r="29" spans="1:9" s="13" customFormat="1" ht="21.6" customHeight="1" x14ac:dyDescent="0.15">
      <c r="A29" s="304" t="s">
        <v>1308</v>
      </c>
      <c r="B29" s="304" t="s">
        <v>477</v>
      </c>
      <c r="C29" s="304" t="s">
        <v>51</v>
      </c>
      <c r="D29" s="304" t="s">
        <v>477</v>
      </c>
      <c r="E29" s="2"/>
      <c r="F29" s="304" t="s">
        <v>473</v>
      </c>
      <c r="G29" s="304" t="s">
        <v>477</v>
      </c>
      <c r="H29" s="304" t="s">
        <v>477</v>
      </c>
      <c r="I29" s="304" t="s">
        <v>51</v>
      </c>
    </row>
    <row r="30" spans="1:9" s="13" customFormat="1" ht="21.6" customHeight="1" x14ac:dyDescent="0.15">
      <c r="A30" s="303" t="s">
        <v>1307</v>
      </c>
      <c r="B30" s="303" t="s">
        <v>51</v>
      </c>
      <c r="C30" s="303" t="s">
        <v>477</v>
      </c>
      <c r="D30" s="303" t="s">
        <v>827</v>
      </c>
      <c r="E30" s="2"/>
      <c r="F30" s="303" t="s">
        <v>1807</v>
      </c>
      <c r="G30" s="303" t="s">
        <v>51</v>
      </c>
      <c r="H30" s="303" t="s">
        <v>827</v>
      </c>
      <c r="I30" s="303" t="s">
        <v>51</v>
      </c>
    </row>
    <row r="31" spans="1:9" s="13" customFormat="1" ht="21.6" customHeight="1" x14ac:dyDescent="0.15">
      <c r="A31" s="302" t="s">
        <v>1306</v>
      </c>
      <c r="B31" s="302" t="s">
        <v>51</v>
      </c>
      <c r="C31" s="302" t="s">
        <v>477</v>
      </c>
      <c r="D31" s="302" t="s">
        <v>51</v>
      </c>
      <c r="E31" s="2"/>
      <c r="F31" s="302" t="s">
        <v>475</v>
      </c>
      <c r="G31" s="302" t="s">
        <v>51</v>
      </c>
      <c r="H31" s="302" t="s">
        <v>51</v>
      </c>
      <c r="I31" s="302" t="s">
        <v>477</v>
      </c>
    </row>
    <row r="32" spans="1:9" s="13" customFormat="1" ht="21.6" customHeight="1" x14ac:dyDescent="0.15">
      <c r="A32" s="301" t="s">
        <v>1305</v>
      </c>
      <c r="B32" s="301" t="s">
        <v>51</v>
      </c>
      <c r="C32" s="301" t="s">
        <v>962</v>
      </c>
      <c r="D32" s="301" t="s">
        <v>477</v>
      </c>
      <c r="E32" s="2"/>
      <c r="F32" s="301" t="s">
        <v>1806</v>
      </c>
      <c r="G32" s="301" t="s">
        <v>477</v>
      </c>
      <c r="H32" s="301" t="s">
        <v>962</v>
      </c>
      <c r="I32" s="301" t="s">
        <v>51</v>
      </c>
    </row>
    <row r="33" spans="1:9" s="13" customFormat="1" ht="21.6" customHeight="1" x14ac:dyDescent="0.15">
      <c r="A33" s="300" t="s">
        <v>1304</v>
      </c>
      <c r="B33" s="300" t="s">
        <v>51</v>
      </c>
      <c r="C33" s="300" t="s">
        <v>51</v>
      </c>
      <c r="D33" s="300" t="s">
        <v>477</v>
      </c>
      <c r="E33" s="2"/>
      <c r="F33" s="300" t="s">
        <v>56</v>
      </c>
      <c r="G33" s="300" t="s">
        <v>477</v>
      </c>
      <c r="H33" s="300" t="s">
        <v>51</v>
      </c>
      <c r="I33" s="300" t="s">
        <v>51</v>
      </c>
    </row>
    <row r="34" spans="1:9" s="13" customFormat="1" ht="21.6" customHeight="1" x14ac:dyDescent="0.15">
      <c r="A34" s="300" t="s">
        <v>1303</v>
      </c>
      <c r="B34" s="300" t="s">
        <v>477</v>
      </c>
      <c r="C34" s="300" t="s">
        <v>477</v>
      </c>
      <c r="D34" s="300" t="s">
        <v>477</v>
      </c>
      <c r="E34" s="2"/>
      <c r="F34" s="300" t="s">
        <v>55</v>
      </c>
      <c r="G34" s="300" t="s">
        <v>477</v>
      </c>
      <c r="H34" s="300" t="s">
        <v>477</v>
      </c>
      <c r="I34" s="300" t="s">
        <v>477</v>
      </c>
    </row>
    <row r="35" spans="1:9" s="13" customFormat="1" ht="21.6" customHeight="1" x14ac:dyDescent="0.15">
      <c r="A35" s="300" t="s">
        <v>1302</v>
      </c>
      <c r="B35" s="300" t="s">
        <v>54</v>
      </c>
      <c r="C35" s="300" t="s">
        <v>51</v>
      </c>
      <c r="D35" s="300" t="s">
        <v>477</v>
      </c>
      <c r="E35" s="2"/>
      <c r="F35" s="300" t="s">
        <v>53</v>
      </c>
      <c r="G35" s="300" t="s">
        <v>477</v>
      </c>
      <c r="H35" s="300" t="s">
        <v>477</v>
      </c>
      <c r="I35" s="300" t="s">
        <v>51</v>
      </c>
    </row>
    <row r="36" spans="1:9" s="13" customFormat="1" ht="21.6" customHeight="1" x14ac:dyDescent="0.15">
      <c r="A36" s="299" t="s">
        <v>1300</v>
      </c>
      <c r="B36" s="299" t="s">
        <v>51</v>
      </c>
      <c r="C36" s="299" t="s">
        <v>51</v>
      </c>
      <c r="D36" s="299" t="s">
        <v>827</v>
      </c>
      <c r="E36" s="2"/>
      <c r="F36" s="299" t="s">
        <v>48</v>
      </c>
      <c r="G36" s="299" t="s">
        <v>477</v>
      </c>
      <c r="H36" s="299" t="s">
        <v>827</v>
      </c>
      <c r="I36" s="299" t="s">
        <v>51</v>
      </c>
    </row>
    <row r="37" spans="1:9" s="13" customFormat="1" ht="21.6" customHeight="1" x14ac:dyDescent="0.15">
      <c r="A37" s="298" t="s">
        <v>1298</v>
      </c>
      <c r="B37" s="298" t="s">
        <v>51</v>
      </c>
      <c r="C37" s="298" t="s">
        <v>727</v>
      </c>
      <c r="D37" s="298" t="s">
        <v>51</v>
      </c>
      <c r="E37" s="2"/>
      <c r="F37" s="298" t="s">
        <v>50</v>
      </c>
      <c r="G37" s="298" t="s">
        <v>477</v>
      </c>
      <c r="H37" s="298" t="s">
        <v>939</v>
      </c>
      <c r="I37" s="298" t="s">
        <v>477</v>
      </c>
    </row>
    <row r="38" spans="1:9" s="13" customFormat="1" ht="24" customHeight="1" x14ac:dyDescent="0.15">
      <c r="A38" s="297" t="s">
        <v>1295</v>
      </c>
      <c r="B38" s="297" t="s">
        <v>51</v>
      </c>
      <c r="C38" s="297" t="s">
        <v>727</v>
      </c>
      <c r="D38" s="297" t="s">
        <v>477</v>
      </c>
      <c r="E38" s="2"/>
      <c r="F38" s="297" t="s">
        <v>49</v>
      </c>
      <c r="G38" s="297" t="s">
        <v>477</v>
      </c>
      <c r="H38" s="297" t="s">
        <v>51</v>
      </c>
      <c r="I38" s="297" t="s">
        <v>477</v>
      </c>
    </row>
    <row r="39" spans="1:9" s="13" customFormat="1" ht="24" customHeight="1" x14ac:dyDescent="0.15">
      <c r="A39" s="296" t="s">
        <v>1290</v>
      </c>
      <c r="B39" s="296" t="s">
        <v>51</v>
      </c>
      <c r="C39" s="296" t="s">
        <v>51</v>
      </c>
      <c r="D39" s="296" t="s">
        <v>477</v>
      </c>
      <c r="E39" s="2"/>
      <c r="F39" s="296" t="s">
        <v>47</v>
      </c>
      <c r="G39" s="296" t="s">
        <v>477</v>
      </c>
      <c r="H39" s="296" t="s">
        <v>477</v>
      </c>
      <c r="I39" s="296" t="s">
        <v>477</v>
      </c>
    </row>
  </sheetData>
  <sheetProtection algorithmName="SHA-512" hashValue="5NJzFdNvUXy4CwpTeXD/hsDvF9Z3YRJp01JgZoiLAG3wP27AtOQaGyRL2svl0o8mULTVYsmO7mgzM5/u9L/qdA==" saltValue="pl7p4F1MNpFGhElFDf1Gq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43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７月測定分</v>
      </c>
      <c r="B3" s="722"/>
      <c r="C3" s="722"/>
      <c r="D3" s="722"/>
      <c r="E3" s="10"/>
      <c r="F3" s="722" t="s">
        <v>2421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1.6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1.6" customHeight="1" x14ac:dyDescent="0.15">
      <c r="A9" s="295" t="s">
        <v>1289</v>
      </c>
      <c r="B9" s="295" t="s">
        <v>1803</v>
      </c>
      <c r="C9" s="295" t="s">
        <v>12</v>
      </c>
      <c r="D9" s="295" t="s">
        <v>12</v>
      </c>
      <c r="E9" s="2"/>
      <c r="F9" s="295" t="s">
        <v>1289</v>
      </c>
      <c r="G9" s="295" t="s">
        <v>13</v>
      </c>
      <c r="H9" s="295" t="s">
        <v>13</v>
      </c>
      <c r="I9" s="295" t="s">
        <v>1803</v>
      </c>
    </row>
    <row r="10" spans="1:9" s="13" customFormat="1" ht="21.6" customHeight="1" x14ac:dyDescent="0.15">
      <c r="A10" s="295" t="s">
        <v>1288</v>
      </c>
      <c r="B10" s="295" t="s">
        <v>13</v>
      </c>
      <c r="C10" s="295" t="s">
        <v>12</v>
      </c>
      <c r="D10" s="295" t="s">
        <v>12</v>
      </c>
      <c r="E10" s="2"/>
      <c r="F10" s="295" t="s">
        <v>1288</v>
      </c>
      <c r="G10" s="295" t="s">
        <v>13</v>
      </c>
      <c r="H10" s="295" t="s">
        <v>1803</v>
      </c>
      <c r="I10" s="295" t="s">
        <v>1805</v>
      </c>
    </row>
    <row r="11" spans="1:9" s="13" customFormat="1" ht="21.6" customHeight="1" x14ac:dyDescent="0.15">
      <c r="A11" s="295" t="s">
        <v>1800</v>
      </c>
      <c r="B11" s="295" t="s">
        <v>13</v>
      </c>
      <c r="C11" s="295" t="s">
        <v>1802</v>
      </c>
      <c r="D11" s="295" t="s">
        <v>1801</v>
      </c>
      <c r="E11" s="2"/>
      <c r="F11" s="295" t="s">
        <v>1800</v>
      </c>
      <c r="G11" s="295" t="s">
        <v>1804</v>
      </c>
      <c r="H11" s="295" t="s">
        <v>1803</v>
      </c>
      <c r="I11" s="295" t="s">
        <v>1801</v>
      </c>
    </row>
    <row r="12" spans="1:9" s="13" customFormat="1" ht="21.6" customHeight="1" x14ac:dyDescent="0.15">
      <c r="A12" s="294" t="s">
        <v>1798</v>
      </c>
      <c r="B12" s="294" t="s">
        <v>1799</v>
      </c>
      <c r="C12" s="294" t="s">
        <v>12</v>
      </c>
      <c r="D12" s="294" t="s">
        <v>12</v>
      </c>
      <c r="E12" s="2"/>
      <c r="F12" s="294" t="s">
        <v>1798</v>
      </c>
      <c r="G12" s="294" t="s">
        <v>1799</v>
      </c>
      <c r="H12" s="294" t="s">
        <v>1799</v>
      </c>
      <c r="I12" s="294" t="s">
        <v>1799</v>
      </c>
    </row>
    <row r="13" spans="1:9" s="13" customFormat="1" ht="21.6" customHeight="1" x14ac:dyDescent="0.15">
      <c r="A13" s="294" t="s">
        <v>1797</v>
      </c>
      <c r="B13" s="294" t="s">
        <v>1799</v>
      </c>
      <c r="C13" s="294" t="s">
        <v>1799</v>
      </c>
      <c r="D13" s="294" t="s">
        <v>1799</v>
      </c>
      <c r="E13" s="2"/>
      <c r="F13" s="294" t="s">
        <v>1797</v>
      </c>
      <c r="G13" s="294" t="s">
        <v>12</v>
      </c>
      <c r="H13" s="294" t="s">
        <v>1799</v>
      </c>
      <c r="I13" s="294" t="s">
        <v>1799</v>
      </c>
    </row>
    <row r="14" spans="1:9" s="13" customFormat="1" ht="21.6" customHeight="1" x14ac:dyDescent="0.15">
      <c r="A14" s="293" t="s">
        <v>1795</v>
      </c>
      <c r="B14" s="293" t="s">
        <v>1796</v>
      </c>
      <c r="C14" s="293" t="s">
        <v>12</v>
      </c>
      <c r="D14" s="293" t="s">
        <v>12</v>
      </c>
      <c r="E14" s="2"/>
      <c r="F14" s="293" t="s">
        <v>1795</v>
      </c>
      <c r="G14" s="293" t="s">
        <v>1796</v>
      </c>
      <c r="H14" s="293" t="s">
        <v>1796</v>
      </c>
      <c r="I14" s="293" t="s">
        <v>1796</v>
      </c>
    </row>
    <row r="15" spans="1:9" s="13" customFormat="1" ht="21.6" customHeight="1" x14ac:dyDescent="0.15">
      <c r="A15" s="292" t="s">
        <v>1793</v>
      </c>
      <c r="B15" s="292" t="s">
        <v>13</v>
      </c>
      <c r="C15" s="292" t="s">
        <v>1794</v>
      </c>
      <c r="D15" s="292" t="s">
        <v>1794</v>
      </c>
      <c r="E15" s="2"/>
      <c r="F15" s="292" t="s">
        <v>1793</v>
      </c>
      <c r="G15" s="292" t="s">
        <v>13</v>
      </c>
      <c r="H15" s="292" t="s">
        <v>13</v>
      </c>
      <c r="I15" s="292" t="s">
        <v>13</v>
      </c>
    </row>
    <row r="16" spans="1:9" s="13" customFormat="1" ht="24" customHeight="1" x14ac:dyDescent="0.15">
      <c r="A16" s="291" t="s">
        <v>1786</v>
      </c>
      <c r="B16" s="291" t="s">
        <v>1791</v>
      </c>
      <c r="C16" s="291" t="s">
        <v>1791</v>
      </c>
      <c r="D16" s="291" t="s">
        <v>13</v>
      </c>
      <c r="E16" s="2"/>
      <c r="F16" s="291" t="s">
        <v>1786</v>
      </c>
      <c r="G16" s="291" t="s">
        <v>13</v>
      </c>
      <c r="H16" s="291" t="s">
        <v>13</v>
      </c>
      <c r="I16" s="291" t="s">
        <v>1792</v>
      </c>
    </row>
    <row r="17" spans="1:9" s="13" customFormat="1" ht="24" customHeight="1" x14ac:dyDescent="0.15">
      <c r="A17" s="291" t="s">
        <v>1785</v>
      </c>
      <c r="B17" s="291" t="s">
        <v>1788</v>
      </c>
      <c r="C17" s="291" t="s">
        <v>20</v>
      </c>
      <c r="D17" s="291" t="s">
        <v>1788</v>
      </c>
      <c r="E17" s="2"/>
      <c r="F17" s="291" t="s">
        <v>1785</v>
      </c>
      <c r="G17" s="291" t="s">
        <v>1789</v>
      </c>
      <c r="H17" s="291" t="s">
        <v>1789</v>
      </c>
      <c r="I17" s="291" t="s">
        <v>1792</v>
      </c>
    </row>
    <row r="18" spans="1:9" s="13" customFormat="1" ht="24" customHeight="1" x14ac:dyDescent="0.15">
      <c r="A18" s="291" t="s">
        <v>1784</v>
      </c>
      <c r="B18" s="291" t="s">
        <v>1790</v>
      </c>
      <c r="C18" s="291" t="s">
        <v>1789</v>
      </c>
      <c r="D18" s="291" t="s">
        <v>1789</v>
      </c>
      <c r="E18" s="2"/>
      <c r="F18" s="291" t="s">
        <v>1784</v>
      </c>
      <c r="G18" s="291" t="s">
        <v>1788</v>
      </c>
      <c r="H18" s="291" t="s">
        <v>13</v>
      </c>
      <c r="I18" s="291" t="s">
        <v>12</v>
      </c>
    </row>
    <row r="19" spans="1:9" s="13" customFormat="1" ht="24" customHeight="1" x14ac:dyDescent="0.15">
      <c r="A19" s="291" t="s">
        <v>1783</v>
      </c>
      <c r="B19" s="291" t="s">
        <v>1787</v>
      </c>
      <c r="C19" s="291" t="s">
        <v>1788</v>
      </c>
      <c r="D19" s="291" t="s">
        <v>13</v>
      </c>
      <c r="E19" s="2"/>
      <c r="F19" s="291" t="s">
        <v>1783</v>
      </c>
      <c r="G19" s="291" t="s">
        <v>13</v>
      </c>
      <c r="H19" s="291" t="s">
        <v>1789</v>
      </c>
      <c r="I19" s="291" t="s">
        <v>1792</v>
      </c>
    </row>
    <row r="20" spans="1:9" s="13" customFormat="1" ht="24" customHeight="1" x14ac:dyDescent="0.15">
      <c r="A20" s="290" t="s">
        <v>1779</v>
      </c>
      <c r="B20" s="290" t="s">
        <v>1782</v>
      </c>
      <c r="C20" s="290" t="s">
        <v>54</v>
      </c>
      <c r="D20" s="290" t="s">
        <v>1780</v>
      </c>
      <c r="E20" s="2"/>
      <c r="F20" s="290" t="s">
        <v>1779</v>
      </c>
      <c r="G20" s="290" t="s">
        <v>13</v>
      </c>
      <c r="H20" s="290" t="s">
        <v>1780</v>
      </c>
      <c r="I20" s="290" t="s">
        <v>1781</v>
      </c>
    </row>
    <row r="21" spans="1:9" s="13" customFormat="1" ht="24" customHeight="1" x14ac:dyDescent="0.15">
      <c r="A21" s="289" t="s">
        <v>1776</v>
      </c>
      <c r="B21" s="289" t="s">
        <v>1778</v>
      </c>
      <c r="C21" s="289" t="s">
        <v>1778</v>
      </c>
      <c r="D21" s="289" t="s">
        <v>1777</v>
      </c>
      <c r="E21" s="2"/>
      <c r="F21" s="289" t="s">
        <v>1776</v>
      </c>
      <c r="G21" s="289" t="s">
        <v>1778</v>
      </c>
      <c r="H21" s="289" t="s">
        <v>1777</v>
      </c>
      <c r="I21" s="289" t="s">
        <v>13</v>
      </c>
    </row>
    <row r="22" spans="1:9" s="13" customFormat="1" ht="24" customHeight="1" x14ac:dyDescent="0.15">
      <c r="A22" s="288" t="s">
        <v>1772</v>
      </c>
      <c r="B22" s="288" t="s">
        <v>1775</v>
      </c>
      <c r="C22" s="288" t="s">
        <v>12</v>
      </c>
      <c r="D22" s="288" t="s">
        <v>13</v>
      </c>
      <c r="E22" s="2"/>
      <c r="F22" s="288" t="s">
        <v>1772</v>
      </c>
      <c r="G22" s="288" t="s">
        <v>1774</v>
      </c>
      <c r="H22" s="288" t="s">
        <v>1773</v>
      </c>
      <c r="I22" s="288" t="s">
        <v>1773</v>
      </c>
    </row>
    <row r="23" spans="1:9" s="13" customFormat="1" ht="24" customHeight="1" x14ac:dyDescent="0.15">
      <c r="A23" s="288" t="s">
        <v>1771</v>
      </c>
      <c r="B23" s="288" t="s">
        <v>13</v>
      </c>
      <c r="C23" s="288" t="s">
        <v>12</v>
      </c>
      <c r="D23" s="288" t="s">
        <v>13</v>
      </c>
      <c r="E23" s="2"/>
      <c r="F23" s="288" t="s">
        <v>1771</v>
      </c>
      <c r="G23" s="288" t="s">
        <v>1774</v>
      </c>
      <c r="H23" s="288" t="s">
        <v>1775</v>
      </c>
      <c r="I23" s="288" t="s">
        <v>1774</v>
      </c>
    </row>
    <row r="24" spans="1:9" s="13" customFormat="1" ht="24" customHeight="1" x14ac:dyDescent="0.15">
      <c r="A24" s="288" t="s">
        <v>1770</v>
      </c>
      <c r="B24" s="288" t="s">
        <v>1774</v>
      </c>
      <c r="C24" s="288" t="s">
        <v>1773</v>
      </c>
      <c r="D24" s="288" t="s">
        <v>1775</v>
      </c>
      <c r="E24" s="2"/>
      <c r="F24" s="288" t="s">
        <v>1770</v>
      </c>
      <c r="G24" s="288" t="s">
        <v>1773</v>
      </c>
      <c r="H24" s="288" t="s">
        <v>1773</v>
      </c>
      <c r="I24" s="288" t="s">
        <v>1774</v>
      </c>
    </row>
    <row r="25" spans="1:9" s="13" customFormat="1" ht="24" customHeight="1" x14ac:dyDescent="0.15">
      <c r="A25" s="288" t="s">
        <v>1769</v>
      </c>
      <c r="B25" s="288" t="s">
        <v>13</v>
      </c>
      <c r="C25" s="288" t="s">
        <v>1773</v>
      </c>
      <c r="D25" s="288" t="s">
        <v>1774</v>
      </c>
      <c r="E25" s="2"/>
      <c r="F25" s="288" t="s">
        <v>1769</v>
      </c>
      <c r="G25" s="288" t="s">
        <v>1774</v>
      </c>
      <c r="H25" s="288" t="s">
        <v>12</v>
      </c>
      <c r="I25" s="288" t="s">
        <v>1774</v>
      </c>
    </row>
    <row r="26" spans="1:9" s="13" customFormat="1" ht="24" customHeight="1" x14ac:dyDescent="0.15">
      <c r="A26" s="287" t="s">
        <v>1765</v>
      </c>
      <c r="B26" s="287" t="s">
        <v>1766</v>
      </c>
      <c r="C26" s="287" t="s">
        <v>12</v>
      </c>
      <c r="D26" s="287" t="s">
        <v>1766</v>
      </c>
      <c r="E26" s="2"/>
      <c r="F26" s="287" t="s">
        <v>1765</v>
      </c>
      <c r="G26" s="287" t="s">
        <v>1767</v>
      </c>
      <c r="H26" s="287" t="s">
        <v>1768</v>
      </c>
      <c r="I26" s="287" t="s">
        <v>13</v>
      </c>
    </row>
    <row r="27" spans="1:9" s="13" customFormat="1" ht="24" customHeight="1" x14ac:dyDescent="0.15">
      <c r="A27" s="286" t="s">
        <v>1762</v>
      </c>
      <c r="B27" s="286" t="s">
        <v>1763</v>
      </c>
      <c r="C27" s="286" t="s">
        <v>12</v>
      </c>
      <c r="D27" s="286" t="s">
        <v>1763</v>
      </c>
      <c r="E27" s="2"/>
      <c r="F27" s="286" t="s">
        <v>1762</v>
      </c>
      <c r="G27" s="286" t="s">
        <v>1764</v>
      </c>
      <c r="H27" s="286" t="s">
        <v>13</v>
      </c>
      <c r="I27" s="286" t="s">
        <v>1764</v>
      </c>
    </row>
    <row r="28" spans="1:9" s="13" customFormat="1" ht="24" customHeight="1" x14ac:dyDescent="0.15">
      <c r="A28" s="285" t="s">
        <v>1759</v>
      </c>
      <c r="B28" s="285" t="s">
        <v>1760</v>
      </c>
      <c r="C28" s="285" t="s">
        <v>1761</v>
      </c>
      <c r="D28" s="285" t="s">
        <v>1760</v>
      </c>
      <c r="E28" s="2"/>
      <c r="F28" s="285" t="s">
        <v>1759</v>
      </c>
      <c r="G28" s="285" t="s">
        <v>1761</v>
      </c>
      <c r="H28" s="285" t="s">
        <v>13</v>
      </c>
      <c r="I28" s="285" t="s">
        <v>1761</v>
      </c>
    </row>
    <row r="29" spans="1:9" s="13" customFormat="1" ht="24" customHeight="1" x14ac:dyDescent="0.15">
      <c r="A29" s="284" t="s">
        <v>1756</v>
      </c>
      <c r="B29" s="284" t="s">
        <v>20</v>
      </c>
      <c r="C29" s="284" t="s">
        <v>1758</v>
      </c>
      <c r="D29" s="284" t="s">
        <v>1757</v>
      </c>
      <c r="E29" s="2"/>
      <c r="F29" s="284" t="s">
        <v>1756</v>
      </c>
      <c r="G29" s="284" t="s">
        <v>13</v>
      </c>
      <c r="H29" s="284" t="s">
        <v>1758</v>
      </c>
      <c r="I29" s="284" t="s">
        <v>13</v>
      </c>
    </row>
    <row r="30" spans="1:9" s="13" customFormat="1" ht="24" customHeight="1" x14ac:dyDescent="0.15">
      <c r="A30" s="283" t="s">
        <v>1751</v>
      </c>
      <c r="B30" s="283" t="s">
        <v>1753</v>
      </c>
      <c r="C30" s="283" t="s">
        <v>51</v>
      </c>
      <c r="D30" s="283" t="s">
        <v>13</v>
      </c>
      <c r="E30" s="2"/>
      <c r="F30" s="283" t="s">
        <v>1751</v>
      </c>
      <c r="G30" s="283" t="s">
        <v>477</v>
      </c>
      <c r="H30" s="283" t="s">
        <v>1752</v>
      </c>
      <c r="I30" s="283" t="s">
        <v>13</v>
      </c>
    </row>
    <row r="31" spans="1:9" s="13" customFormat="1" ht="24" customHeight="1" x14ac:dyDescent="0.15">
      <c r="A31" s="283" t="s">
        <v>1750</v>
      </c>
      <c r="B31" s="283" t="s">
        <v>1755</v>
      </c>
      <c r="C31" s="283" t="s">
        <v>51</v>
      </c>
      <c r="D31" s="283" t="s">
        <v>1754</v>
      </c>
      <c r="E31" s="2"/>
      <c r="F31" s="283" t="s">
        <v>1750</v>
      </c>
      <c r="G31" s="283" t="s">
        <v>51</v>
      </c>
      <c r="H31" s="283" t="s">
        <v>12</v>
      </c>
      <c r="I31" s="283" t="s">
        <v>1752</v>
      </c>
    </row>
    <row r="32" spans="1:9" s="13" customFormat="1" ht="24" customHeight="1" x14ac:dyDescent="0.15">
      <c r="A32" s="283" t="s">
        <v>1749</v>
      </c>
      <c r="B32" s="283" t="s">
        <v>1755</v>
      </c>
      <c r="C32" s="283" t="s">
        <v>477</v>
      </c>
      <c r="D32" s="283" t="s">
        <v>1752</v>
      </c>
      <c r="E32" s="2"/>
      <c r="F32" s="283" t="s">
        <v>1749</v>
      </c>
      <c r="G32" s="283" t="s">
        <v>477</v>
      </c>
      <c r="H32" s="283" t="s">
        <v>12</v>
      </c>
      <c r="I32" s="283" t="s">
        <v>1752</v>
      </c>
    </row>
    <row r="33" spans="1:9" s="13" customFormat="1" ht="24" customHeight="1" x14ac:dyDescent="0.15">
      <c r="A33" s="282" t="s">
        <v>1745</v>
      </c>
      <c r="B33" s="282" t="s">
        <v>12</v>
      </c>
      <c r="C33" s="282" t="s">
        <v>1746</v>
      </c>
      <c r="D33" s="282" t="s">
        <v>13</v>
      </c>
      <c r="E33" s="2"/>
      <c r="F33" s="282" t="s">
        <v>1748</v>
      </c>
      <c r="G33" s="282" t="s">
        <v>1747</v>
      </c>
      <c r="H33" s="282" t="s">
        <v>12</v>
      </c>
      <c r="I33" s="282" t="s">
        <v>13</v>
      </c>
    </row>
    <row r="34" spans="1:9" s="13" customFormat="1" ht="24" customHeight="1" x14ac:dyDescent="0.15">
      <c r="A34" s="281" t="s">
        <v>1742</v>
      </c>
      <c r="B34" s="281" t="s">
        <v>1744</v>
      </c>
      <c r="C34" s="281" t="s">
        <v>12</v>
      </c>
      <c r="D34" s="281" t="s">
        <v>13</v>
      </c>
      <c r="E34" s="2"/>
      <c r="F34" s="281" t="s">
        <v>1743</v>
      </c>
      <c r="G34" s="281" t="s">
        <v>13</v>
      </c>
      <c r="H34" s="281" t="s">
        <v>12</v>
      </c>
      <c r="I34" s="281" t="s">
        <v>13</v>
      </c>
    </row>
    <row r="35" spans="1:9" s="13" customFormat="1" ht="24" customHeight="1" x14ac:dyDescent="0.15">
      <c r="A35" s="280" t="s">
        <v>1739</v>
      </c>
      <c r="B35" s="280" t="s">
        <v>13</v>
      </c>
      <c r="C35" s="280" t="s">
        <v>1741</v>
      </c>
      <c r="D35" s="280" t="s">
        <v>1738</v>
      </c>
      <c r="E35" s="2"/>
      <c r="F35" s="280" t="s">
        <v>1740</v>
      </c>
      <c r="G35" s="280" t="s">
        <v>13</v>
      </c>
      <c r="H35" s="280" t="s">
        <v>12</v>
      </c>
      <c r="I35" s="280" t="s">
        <v>1738</v>
      </c>
    </row>
    <row r="36" spans="1:9" s="13" customFormat="1" ht="24" customHeight="1" x14ac:dyDescent="0.15">
      <c r="A36" s="279" t="s">
        <v>1734</v>
      </c>
      <c r="B36" s="279" t="s">
        <v>1736</v>
      </c>
      <c r="C36" s="279" t="s">
        <v>1736</v>
      </c>
      <c r="D36" s="279" t="s">
        <v>1736</v>
      </c>
      <c r="E36" s="2"/>
      <c r="F36" s="279" t="s">
        <v>1735</v>
      </c>
      <c r="G36" s="279" t="s">
        <v>1736</v>
      </c>
      <c r="H36" s="279" t="s">
        <v>1737</v>
      </c>
      <c r="I36" s="279" t="s">
        <v>12</v>
      </c>
    </row>
    <row r="37" spans="1:9" s="13" customFormat="1" ht="24" customHeight="1" x14ac:dyDescent="0.15">
      <c r="A37" s="278" t="s">
        <v>1732</v>
      </c>
      <c r="B37" s="278" t="s">
        <v>51</v>
      </c>
      <c r="C37" s="278" t="s">
        <v>51</v>
      </c>
      <c r="D37" s="278" t="s">
        <v>51</v>
      </c>
      <c r="E37" s="2"/>
      <c r="F37" s="278" t="s">
        <v>43</v>
      </c>
      <c r="G37" s="278" t="s">
        <v>51</v>
      </c>
      <c r="H37" s="278" t="s">
        <v>52</v>
      </c>
      <c r="I37" s="278" t="s">
        <v>51</v>
      </c>
    </row>
    <row r="38" spans="1:9" s="13" customFormat="1" ht="24" customHeight="1" x14ac:dyDescent="0.15">
      <c r="A38" s="278" t="s">
        <v>1731</v>
      </c>
      <c r="B38" s="278" t="s">
        <v>477</v>
      </c>
      <c r="C38" s="278" t="s">
        <v>51</v>
      </c>
      <c r="D38" s="278" t="s">
        <v>51</v>
      </c>
      <c r="E38" s="2"/>
      <c r="F38" s="278" t="s">
        <v>44</v>
      </c>
      <c r="G38" s="278" t="s">
        <v>477</v>
      </c>
      <c r="H38" s="278" t="s">
        <v>51</v>
      </c>
      <c r="I38" s="278" t="s">
        <v>51</v>
      </c>
    </row>
    <row r="39" spans="1:9" s="13" customFormat="1" ht="24" customHeight="1" x14ac:dyDescent="0.15">
      <c r="A39" s="278" t="s">
        <v>1730</v>
      </c>
      <c r="B39" s="278" t="s">
        <v>51</v>
      </c>
      <c r="C39" s="278" t="s">
        <v>51</v>
      </c>
      <c r="D39" s="278" t="s">
        <v>51</v>
      </c>
      <c r="E39" s="2"/>
      <c r="F39" s="278" t="s">
        <v>1733</v>
      </c>
      <c r="G39" s="278" t="s">
        <v>477</v>
      </c>
      <c r="H39" s="278" t="s">
        <v>51</v>
      </c>
      <c r="I39" s="278" t="s">
        <v>51</v>
      </c>
    </row>
  </sheetData>
  <sheetProtection algorithmName="SHA-512" hashValue="LtAWILSnHHYT5xheSnYoLflYNf4y19eA4zZWgscsDpF/6VSFbXc2ppIsug6QNbMpUMi7KztFLUCRut5IxBTyMA==" saltValue="CXr2TaUCg2pfHGiOB85QC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44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６月測定分</v>
      </c>
      <c r="B3" s="722"/>
      <c r="C3" s="722"/>
      <c r="D3" s="722"/>
      <c r="E3" s="10"/>
      <c r="F3" s="722" t="s">
        <v>2422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1034</v>
      </c>
      <c r="I8" s="981"/>
    </row>
    <row r="9" spans="1:9" s="13" customFormat="1" ht="24" customHeight="1" x14ac:dyDescent="0.15">
      <c r="A9" s="278" t="s">
        <v>1727</v>
      </c>
      <c r="B9" s="278" t="s">
        <v>20</v>
      </c>
      <c r="C9" s="278" t="s">
        <v>13</v>
      </c>
      <c r="D9" s="278" t="s">
        <v>13</v>
      </c>
      <c r="E9" s="2"/>
      <c r="F9" s="278" t="s">
        <v>1727</v>
      </c>
      <c r="G9" s="278" t="s">
        <v>1729</v>
      </c>
      <c r="H9" s="278" t="s">
        <v>1728</v>
      </c>
      <c r="I9" s="278" t="s">
        <v>1728</v>
      </c>
    </row>
    <row r="10" spans="1:9" s="13" customFormat="1" ht="24" customHeight="1" x14ac:dyDescent="0.15">
      <c r="A10" s="278" t="s">
        <v>1726</v>
      </c>
      <c r="B10" s="278" t="s">
        <v>20</v>
      </c>
      <c r="C10" s="278" t="s">
        <v>13</v>
      </c>
      <c r="D10" s="278" t="s">
        <v>13</v>
      </c>
      <c r="E10" s="2"/>
      <c r="F10" s="278" t="s">
        <v>1726</v>
      </c>
      <c r="G10" s="278" t="s">
        <v>1728</v>
      </c>
      <c r="H10" s="278" t="s">
        <v>1728</v>
      </c>
      <c r="I10" s="278" t="s">
        <v>1728</v>
      </c>
    </row>
    <row r="11" spans="1:9" s="13" customFormat="1" ht="24" customHeight="1" x14ac:dyDescent="0.15">
      <c r="A11" s="277" t="s">
        <v>1723</v>
      </c>
      <c r="B11" s="277" t="s">
        <v>1725</v>
      </c>
      <c r="C11" s="277" t="s">
        <v>1724</v>
      </c>
      <c r="D11" s="277" t="s">
        <v>1724</v>
      </c>
      <c r="E11" s="2"/>
      <c r="F11" s="277" t="s">
        <v>1723</v>
      </c>
      <c r="G11" s="277" t="s">
        <v>12</v>
      </c>
      <c r="H11" s="277" t="s">
        <v>12</v>
      </c>
      <c r="I11" s="277" t="s">
        <v>12</v>
      </c>
    </row>
    <row r="12" spans="1:9" s="13" customFormat="1" ht="24" customHeight="1" x14ac:dyDescent="0.15">
      <c r="A12" s="277" t="s">
        <v>1722</v>
      </c>
      <c r="B12" s="277" t="s">
        <v>13</v>
      </c>
      <c r="C12" s="277" t="s">
        <v>1724</v>
      </c>
      <c r="D12" s="277" t="s">
        <v>12</v>
      </c>
      <c r="E12" s="2"/>
      <c r="F12" s="277" t="s">
        <v>1722</v>
      </c>
      <c r="G12" s="277" t="s">
        <v>1724</v>
      </c>
      <c r="H12" s="277" t="s">
        <v>1724</v>
      </c>
      <c r="I12" s="277" t="s">
        <v>1724</v>
      </c>
    </row>
    <row r="13" spans="1:9" s="13" customFormat="1" ht="24" customHeight="1" x14ac:dyDescent="0.15">
      <c r="A13" s="276" t="s">
        <v>1720</v>
      </c>
      <c r="B13" s="276" t="s">
        <v>880</v>
      </c>
      <c r="C13" s="276" t="s">
        <v>878</v>
      </c>
      <c r="D13" s="276" t="s">
        <v>1721</v>
      </c>
      <c r="E13" s="2"/>
      <c r="F13" s="276" t="s">
        <v>1720</v>
      </c>
      <c r="G13" s="276" t="s">
        <v>1721</v>
      </c>
      <c r="H13" s="276" t="s">
        <v>878</v>
      </c>
      <c r="I13" s="276" t="s">
        <v>878</v>
      </c>
    </row>
    <row r="14" spans="1:9" s="13" customFormat="1" ht="24" customHeight="1" x14ac:dyDescent="0.15">
      <c r="A14" s="275" t="s">
        <v>1715</v>
      </c>
      <c r="B14" s="275" t="s">
        <v>1718</v>
      </c>
      <c r="C14" s="275" t="s">
        <v>1718</v>
      </c>
      <c r="D14" s="275" t="s">
        <v>13</v>
      </c>
      <c r="E14" s="2"/>
      <c r="F14" s="275" t="s">
        <v>1715</v>
      </c>
      <c r="G14" s="275" t="s">
        <v>13</v>
      </c>
      <c r="H14" s="275" t="s">
        <v>1718</v>
      </c>
      <c r="I14" s="275" t="s">
        <v>1718</v>
      </c>
    </row>
    <row r="15" spans="1:9" s="13" customFormat="1" ht="24" customHeight="1" x14ac:dyDescent="0.15">
      <c r="A15" s="275" t="s">
        <v>1716</v>
      </c>
      <c r="B15" s="275" t="s">
        <v>13</v>
      </c>
      <c r="C15" s="275" t="s">
        <v>1718</v>
      </c>
      <c r="D15" s="275" t="s">
        <v>1718</v>
      </c>
      <c r="E15" s="2"/>
      <c r="F15" s="275" t="s">
        <v>1716</v>
      </c>
      <c r="G15" s="275" t="s">
        <v>13</v>
      </c>
      <c r="H15" s="275" t="s">
        <v>1718</v>
      </c>
      <c r="I15" s="275" t="s">
        <v>1718</v>
      </c>
    </row>
    <row r="16" spans="1:9" s="13" customFormat="1" ht="24" customHeight="1" x14ac:dyDescent="0.15">
      <c r="A16" s="275" t="s">
        <v>1717</v>
      </c>
      <c r="B16" s="275" t="s">
        <v>582</v>
      </c>
      <c r="C16" s="275" t="s">
        <v>13</v>
      </c>
      <c r="D16" s="275" t="s">
        <v>51</v>
      </c>
      <c r="E16" s="2"/>
      <c r="F16" s="275" t="s">
        <v>1717</v>
      </c>
      <c r="G16" s="275" t="s">
        <v>1719</v>
      </c>
      <c r="H16" s="275" t="s">
        <v>582</v>
      </c>
      <c r="I16" s="275" t="s">
        <v>13</v>
      </c>
    </row>
    <row r="17" spans="1:9" s="13" customFormat="1" ht="24" customHeight="1" x14ac:dyDescent="0.15">
      <c r="A17" s="274" t="s">
        <v>1714</v>
      </c>
      <c r="B17" s="274" t="s">
        <v>1713</v>
      </c>
      <c r="C17" s="274" t="s">
        <v>13</v>
      </c>
      <c r="D17" s="274" t="s">
        <v>1713</v>
      </c>
      <c r="E17" s="2"/>
      <c r="F17" s="274" t="s">
        <v>1714</v>
      </c>
      <c r="G17" s="274" t="s">
        <v>13</v>
      </c>
      <c r="H17" s="274" t="s">
        <v>1713</v>
      </c>
      <c r="I17" s="274" t="s">
        <v>13</v>
      </c>
    </row>
    <row r="18" spans="1:9" s="13" customFormat="1" ht="24" customHeight="1" x14ac:dyDescent="0.15">
      <c r="A18" s="273" t="s">
        <v>1710</v>
      </c>
      <c r="B18" s="273" t="s">
        <v>1711</v>
      </c>
      <c r="C18" s="273" t="s">
        <v>13</v>
      </c>
      <c r="D18" s="273" t="s">
        <v>13</v>
      </c>
      <c r="E18" s="2"/>
      <c r="F18" s="273" t="s">
        <v>1710</v>
      </c>
      <c r="G18" s="273" t="s">
        <v>1712</v>
      </c>
      <c r="H18" s="273" t="s">
        <v>1711</v>
      </c>
      <c r="I18" s="273" t="s">
        <v>13</v>
      </c>
    </row>
    <row r="19" spans="1:9" s="13" customFormat="1" ht="24" customHeight="1" x14ac:dyDescent="0.15">
      <c r="A19" s="272" t="s">
        <v>1709</v>
      </c>
      <c r="B19" s="272" t="s">
        <v>54</v>
      </c>
      <c r="C19" s="272" t="s">
        <v>477</v>
      </c>
      <c r="D19" s="272" t="s">
        <v>477</v>
      </c>
      <c r="E19" s="2"/>
      <c r="F19" s="272" t="s">
        <v>1709</v>
      </c>
      <c r="G19" s="272" t="s">
        <v>51</v>
      </c>
      <c r="H19" s="272" t="s">
        <v>1415</v>
      </c>
      <c r="I19" s="272" t="s">
        <v>12</v>
      </c>
    </row>
    <row r="20" spans="1:9" s="13" customFormat="1" ht="24" customHeight="1" x14ac:dyDescent="0.15">
      <c r="A20" s="271" t="s">
        <v>1707</v>
      </c>
      <c r="B20" s="271" t="s">
        <v>1708</v>
      </c>
      <c r="C20" s="271" t="s">
        <v>12</v>
      </c>
      <c r="D20" s="271" t="s">
        <v>12</v>
      </c>
      <c r="E20" s="2"/>
      <c r="F20" s="271" t="s">
        <v>1707</v>
      </c>
      <c r="G20" s="271" t="s">
        <v>1708</v>
      </c>
      <c r="H20" s="271" t="s">
        <v>1708</v>
      </c>
      <c r="I20" s="271" t="s">
        <v>1708</v>
      </c>
    </row>
    <row r="21" spans="1:9" s="13" customFormat="1" ht="24" customHeight="1" x14ac:dyDescent="0.15">
      <c r="A21" s="270" t="s">
        <v>1700</v>
      </c>
      <c r="B21" s="270" t="s">
        <v>1704</v>
      </c>
      <c r="C21" s="270" t="s">
        <v>1706</v>
      </c>
      <c r="D21" s="270" t="s">
        <v>12</v>
      </c>
      <c r="E21" s="2"/>
      <c r="F21" s="270" t="s">
        <v>1700</v>
      </c>
      <c r="G21" s="270" t="s">
        <v>13</v>
      </c>
      <c r="H21" s="270" t="s">
        <v>1704</v>
      </c>
      <c r="I21" s="270" t="s">
        <v>12</v>
      </c>
    </row>
    <row r="22" spans="1:9" s="13" customFormat="1" ht="24" customHeight="1" x14ac:dyDescent="0.15">
      <c r="A22" s="270" t="s">
        <v>1702</v>
      </c>
      <c r="B22" s="270" t="s">
        <v>13</v>
      </c>
      <c r="C22" s="270" t="s">
        <v>1704</v>
      </c>
      <c r="D22" s="270" t="s">
        <v>12</v>
      </c>
      <c r="E22" s="2"/>
      <c r="F22" s="270" t="s">
        <v>1702</v>
      </c>
      <c r="G22" s="270" t="s">
        <v>1705</v>
      </c>
      <c r="H22" s="270" t="s">
        <v>1704</v>
      </c>
      <c r="I22" s="270" t="s">
        <v>1705</v>
      </c>
    </row>
    <row r="23" spans="1:9" s="13" customFormat="1" ht="24" customHeight="1" x14ac:dyDescent="0.15">
      <c r="A23" s="270" t="s">
        <v>1701</v>
      </c>
      <c r="B23" s="270" t="s">
        <v>13</v>
      </c>
      <c r="C23" s="270" t="s">
        <v>1704</v>
      </c>
      <c r="D23" s="270" t="s">
        <v>12</v>
      </c>
      <c r="E23" s="2"/>
      <c r="F23" s="270" t="s">
        <v>1701</v>
      </c>
      <c r="G23" s="270" t="s">
        <v>13</v>
      </c>
      <c r="H23" s="270" t="s">
        <v>1704</v>
      </c>
      <c r="I23" s="270" t="s">
        <v>1703</v>
      </c>
    </row>
    <row r="24" spans="1:9" s="13" customFormat="1" ht="24" customHeight="1" x14ac:dyDescent="0.15">
      <c r="A24" s="269" t="s">
        <v>1697</v>
      </c>
      <c r="B24" s="269" t="s">
        <v>1698</v>
      </c>
      <c r="C24" s="269" t="s">
        <v>13</v>
      </c>
      <c r="D24" s="269" t="s">
        <v>1699</v>
      </c>
      <c r="E24" s="2"/>
      <c r="F24" s="269" t="s">
        <v>1697</v>
      </c>
      <c r="G24" s="269" t="s">
        <v>1698</v>
      </c>
      <c r="H24" s="269" t="s">
        <v>1699</v>
      </c>
      <c r="I24" s="269" t="s">
        <v>1699</v>
      </c>
    </row>
    <row r="25" spans="1:9" s="13" customFormat="1" ht="24" customHeight="1" x14ac:dyDescent="0.15">
      <c r="A25" s="268" t="s">
        <v>1694</v>
      </c>
      <c r="B25" s="268" t="s">
        <v>1695</v>
      </c>
      <c r="C25" s="268" t="s">
        <v>13</v>
      </c>
      <c r="D25" s="268" t="s">
        <v>1698</v>
      </c>
      <c r="E25" s="2"/>
      <c r="F25" s="268" t="s">
        <v>1694</v>
      </c>
      <c r="G25" s="268" t="s">
        <v>1696</v>
      </c>
      <c r="H25" s="268" t="s">
        <v>12</v>
      </c>
      <c r="I25" s="268" t="s">
        <v>1695</v>
      </c>
    </row>
    <row r="26" spans="1:9" s="13" customFormat="1" ht="24" customHeight="1" x14ac:dyDescent="0.15">
      <c r="A26" s="267" t="s">
        <v>1693</v>
      </c>
      <c r="B26" s="267" t="s">
        <v>477</v>
      </c>
      <c r="C26" s="267" t="s">
        <v>477</v>
      </c>
      <c r="D26" s="267" t="s">
        <v>477</v>
      </c>
      <c r="E26" s="2"/>
      <c r="F26" s="267" t="s">
        <v>1693</v>
      </c>
      <c r="G26" s="267" t="s">
        <v>12</v>
      </c>
      <c r="H26" s="267" t="s">
        <v>12</v>
      </c>
      <c r="I26" s="267" t="s">
        <v>477</v>
      </c>
    </row>
    <row r="27" spans="1:9" s="13" customFormat="1" ht="24.6" customHeight="1" x14ac:dyDescent="0.15">
      <c r="A27" s="266" t="s">
        <v>1691</v>
      </c>
      <c r="B27" s="266" t="s">
        <v>13</v>
      </c>
      <c r="C27" s="266" t="s">
        <v>51</v>
      </c>
      <c r="D27" s="266" t="s">
        <v>1395</v>
      </c>
      <c r="E27" s="2"/>
      <c r="F27" s="266" t="s">
        <v>1691</v>
      </c>
      <c r="G27" s="266" t="s">
        <v>1692</v>
      </c>
      <c r="H27" s="266" t="s">
        <v>592</v>
      </c>
      <c r="I27" s="266" t="s">
        <v>592</v>
      </c>
    </row>
    <row r="28" spans="1:9" s="13" customFormat="1" ht="24" customHeight="1" x14ac:dyDescent="0.15">
      <c r="A28" s="265" t="s">
        <v>1687</v>
      </c>
      <c r="B28" s="265" t="s">
        <v>13</v>
      </c>
      <c r="C28" s="265" t="s">
        <v>1690</v>
      </c>
      <c r="D28" s="265" t="s">
        <v>1688</v>
      </c>
      <c r="E28" s="2"/>
      <c r="F28" s="265" t="s">
        <v>1687</v>
      </c>
      <c r="G28" s="265" t="s">
        <v>551</v>
      </c>
      <c r="H28" s="265" t="s">
        <v>1689</v>
      </c>
      <c r="I28" s="265" t="s">
        <v>551</v>
      </c>
    </row>
    <row r="29" spans="1:9" s="13" customFormat="1" ht="24" customHeight="1" x14ac:dyDescent="0.15">
      <c r="A29" s="265" t="s">
        <v>1686</v>
      </c>
      <c r="B29" s="265" t="s">
        <v>1690</v>
      </c>
      <c r="C29" s="265" t="s">
        <v>12</v>
      </c>
      <c r="D29" s="265" t="s">
        <v>12</v>
      </c>
      <c r="E29" s="2"/>
      <c r="F29" s="265" t="s">
        <v>1686</v>
      </c>
      <c r="G29" s="265" t="s">
        <v>551</v>
      </c>
      <c r="H29" s="265" t="s">
        <v>12</v>
      </c>
      <c r="I29" s="265" t="s">
        <v>51</v>
      </c>
    </row>
    <row r="30" spans="1:9" s="13" customFormat="1" ht="24" customHeight="1" x14ac:dyDescent="0.15">
      <c r="A30" s="265" t="s">
        <v>1685</v>
      </c>
      <c r="B30" s="265" t="s">
        <v>1690</v>
      </c>
      <c r="C30" s="265" t="s">
        <v>13</v>
      </c>
      <c r="D30" s="265" t="s">
        <v>1690</v>
      </c>
      <c r="E30" s="2"/>
      <c r="F30" s="265" t="s">
        <v>1685</v>
      </c>
      <c r="G30" s="265" t="s">
        <v>551</v>
      </c>
      <c r="H30" s="265" t="s">
        <v>1688</v>
      </c>
      <c r="I30" s="265" t="s">
        <v>551</v>
      </c>
    </row>
    <row r="31" spans="1:9" s="13" customFormat="1" ht="24" customHeight="1" x14ac:dyDescent="0.15">
      <c r="A31" s="264" t="s">
        <v>1684</v>
      </c>
      <c r="B31" s="264" t="s">
        <v>592</v>
      </c>
      <c r="C31" s="264" t="s">
        <v>12</v>
      </c>
      <c r="D31" s="264" t="s">
        <v>592</v>
      </c>
      <c r="E31" s="2"/>
      <c r="F31" s="264" t="str">
        <f>+A31</f>
        <v>6月9日　午前9時</v>
      </c>
      <c r="G31" s="264" t="s">
        <v>592</v>
      </c>
      <c r="H31" s="264" t="s">
        <v>12</v>
      </c>
      <c r="I31" s="264" t="s">
        <v>592</v>
      </c>
    </row>
    <row r="32" spans="1:9" s="13" customFormat="1" ht="24" customHeight="1" x14ac:dyDescent="0.15">
      <c r="A32" s="263" t="s">
        <v>1683</v>
      </c>
      <c r="B32" s="263" t="s">
        <v>592</v>
      </c>
      <c r="C32" s="263" t="s">
        <v>592</v>
      </c>
      <c r="D32" s="263" t="s">
        <v>592</v>
      </c>
      <c r="E32" s="2"/>
      <c r="F32" s="263" t="s">
        <v>1683</v>
      </c>
      <c r="G32" s="263" t="s">
        <v>592</v>
      </c>
      <c r="H32" s="263" t="s">
        <v>592</v>
      </c>
      <c r="I32" s="263" t="s">
        <v>592</v>
      </c>
    </row>
    <row r="33" spans="1:9" s="13" customFormat="1" ht="24" customHeight="1" x14ac:dyDescent="0.15">
      <c r="A33" s="262" t="s">
        <v>1681</v>
      </c>
      <c r="B33" s="262" t="s">
        <v>13</v>
      </c>
      <c r="C33" s="262" t="s">
        <v>12</v>
      </c>
      <c r="D33" s="262" t="s">
        <v>1680</v>
      </c>
      <c r="E33" s="2"/>
      <c r="F33" s="262" t="s">
        <v>1681</v>
      </c>
      <c r="G33" s="262" t="s">
        <v>1682</v>
      </c>
      <c r="H33" s="262" t="s">
        <v>12</v>
      </c>
      <c r="I33" s="262" t="s">
        <v>13</v>
      </c>
    </row>
    <row r="34" spans="1:9" s="13" customFormat="1" ht="24" customHeight="1" x14ac:dyDescent="0.15">
      <c r="A34" s="261" t="s">
        <v>1679</v>
      </c>
      <c r="B34" s="261" t="s">
        <v>477</v>
      </c>
      <c r="C34" s="261" t="s">
        <v>51</v>
      </c>
      <c r="D34" s="261" t="s">
        <v>477</v>
      </c>
      <c r="E34" s="2"/>
      <c r="F34" s="261" t="s">
        <v>1679</v>
      </c>
      <c r="G34" s="261" t="s">
        <v>13</v>
      </c>
      <c r="H34" s="261" t="s">
        <v>12</v>
      </c>
      <c r="I34" s="261" t="s">
        <v>13</v>
      </c>
    </row>
    <row r="35" spans="1:9" s="13" customFormat="1" ht="24" customHeight="1" x14ac:dyDescent="0.15">
      <c r="A35" s="260" t="s">
        <v>1678</v>
      </c>
      <c r="B35" s="260" t="s">
        <v>51</v>
      </c>
      <c r="C35" s="260" t="s">
        <v>485</v>
      </c>
      <c r="D35" s="260" t="s">
        <v>51</v>
      </c>
      <c r="E35" s="2"/>
      <c r="F35" s="260" t="s">
        <v>1678</v>
      </c>
      <c r="G35" s="260" t="s">
        <v>485</v>
      </c>
      <c r="H35" s="260" t="s">
        <v>51</v>
      </c>
      <c r="I35" s="260" t="s">
        <v>51</v>
      </c>
    </row>
    <row r="36" spans="1:9" s="13" customFormat="1" ht="24" customHeight="1" x14ac:dyDescent="0.15">
      <c r="A36" s="260" t="s">
        <v>1677</v>
      </c>
      <c r="B36" s="260" t="s">
        <v>485</v>
      </c>
      <c r="C36" s="260" t="s">
        <v>485</v>
      </c>
      <c r="D36" s="260" t="s">
        <v>485</v>
      </c>
      <c r="E36" s="2"/>
      <c r="F36" s="260" t="s">
        <v>1677</v>
      </c>
      <c r="G36" s="260" t="s">
        <v>51</v>
      </c>
      <c r="H36" s="260" t="s">
        <v>52</v>
      </c>
      <c r="I36" s="260" t="s">
        <v>52</v>
      </c>
    </row>
    <row r="37" spans="1:9" s="13" customFormat="1" ht="24" customHeight="1" x14ac:dyDescent="0.15">
      <c r="A37" s="260" t="s">
        <v>1676</v>
      </c>
      <c r="B37" s="260" t="s">
        <v>485</v>
      </c>
      <c r="C37" s="260" t="s">
        <v>51</v>
      </c>
      <c r="D37" s="260" t="s">
        <v>52</v>
      </c>
      <c r="E37" s="2"/>
      <c r="F37" s="260" t="s">
        <v>1676</v>
      </c>
      <c r="G37" s="260" t="s">
        <v>485</v>
      </c>
      <c r="H37" s="260" t="s">
        <v>485</v>
      </c>
      <c r="I37" s="260" t="s">
        <v>52</v>
      </c>
    </row>
    <row r="38" spans="1:9" s="13" customFormat="1" ht="24" customHeight="1" x14ac:dyDescent="0.15">
      <c r="A38" s="259" t="s">
        <v>1675</v>
      </c>
      <c r="B38" s="259" t="s">
        <v>653</v>
      </c>
      <c r="C38" s="259" t="s">
        <v>54</v>
      </c>
      <c r="D38" s="259" t="s">
        <v>51</v>
      </c>
      <c r="E38" s="2"/>
      <c r="F38" s="259" t="s">
        <v>1675</v>
      </c>
      <c r="G38" s="259" t="s">
        <v>54</v>
      </c>
      <c r="H38" s="259" t="s">
        <v>52</v>
      </c>
      <c r="I38" s="259" t="s">
        <v>51</v>
      </c>
    </row>
    <row r="39" spans="1:9" s="13" customFormat="1" ht="24" customHeight="1" x14ac:dyDescent="0.15">
      <c r="A39" s="258" t="s">
        <v>1674</v>
      </c>
      <c r="B39" s="258" t="s">
        <v>653</v>
      </c>
      <c r="C39" s="258" t="s">
        <v>54</v>
      </c>
      <c r="D39" s="258" t="s">
        <v>51</v>
      </c>
      <c r="E39" s="2"/>
      <c r="F39" s="258" t="s">
        <v>1674</v>
      </c>
      <c r="G39" s="258" t="s">
        <v>54</v>
      </c>
      <c r="H39" s="258" t="s">
        <v>52</v>
      </c>
      <c r="I39" s="258" t="s">
        <v>51</v>
      </c>
    </row>
  </sheetData>
  <sheetProtection algorithmName="SHA-512" hashValue="W09y6Ob0TIx/jWFznV9SeWmzOTlKNf2UQtkTE3tDDr/e+EtsRyGUFoLu1fZd4K099roDKuQpl96N+xtO6rUtgg==" saltValue="1xdq40FL8HbghCk6HR6aB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5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5月測定分</v>
      </c>
      <c r="B3" s="722"/>
      <c r="C3" s="722"/>
      <c r="D3" s="722"/>
      <c r="E3" s="10"/>
      <c r="F3" s="722" t="s">
        <v>2423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257" t="s">
        <v>1673</v>
      </c>
      <c r="B9" s="257" t="s">
        <v>54</v>
      </c>
      <c r="C9" s="257" t="s">
        <v>477</v>
      </c>
      <c r="D9" s="257" t="s">
        <v>477</v>
      </c>
      <c r="E9" s="2"/>
      <c r="F9" s="257" t="s">
        <v>1673</v>
      </c>
      <c r="G9" s="257" t="s">
        <v>477</v>
      </c>
      <c r="H9" s="257" t="s">
        <v>51</v>
      </c>
      <c r="I9" s="257" t="s">
        <v>477</v>
      </c>
    </row>
    <row r="10" spans="1:9" s="13" customFormat="1" ht="24" customHeight="1" x14ac:dyDescent="0.15">
      <c r="A10" s="256" t="s">
        <v>1672</v>
      </c>
      <c r="B10" s="256" t="s">
        <v>477</v>
      </c>
      <c r="C10" s="256" t="s">
        <v>477</v>
      </c>
      <c r="D10" s="256" t="s">
        <v>477</v>
      </c>
      <c r="E10" s="2"/>
      <c r="F10" s="256" t="s">
        <v>1672</v>
      </c>
      <c r="G10" s="256" t="s">
        <v>477</v>
      </c>
      <c r="H10" s="256" t="s">
        <v>477</v>
      </c>
      <c r="I10" s="256" t="s">
        <v>477</v>
      </c>
    </row>
    <row r="11" spans="1:9" s="13" customFormat="1" ht="24" customHeight="1" x14ac:dyDescent="0.15">
      <c r="A11" s="255" t="s">
        <v>1669</v>
      </c>
      <c r="B11" s="255" t="s">
        <v>477</v>
      </c>
      <c r="C11" s="255" t="s">
        <v>54</v>
      </c>
      <c r="D11" s="255" t="s">
        <v>477</v>
      </c>
      <c r="E11" s="2"/>
      <c r="F11" s="255" t="s">
        <v>1669</v>
      </c>
      <c r="G11" s="255" t="s">
        <v>477</v>
      </c>
      <c r="H11" s="255" t="s">
        <v>477</v>
      </c>
      <c r="I11" s="255" t="s">
        <v>51</v>
      </c>
    </row>
    <row r="12" spans="1:9" s="13" customFormat="1" ht="24" customHeight="1" x14ac:dyDescent="0.15">
      <c r="A12" s="255" t="s">
        <v>1670</v>
      </c>
      <c r="B12" s="255" t="s">
        <v>54</v>
      </c>
      <c r="C12" s="255" t="s">
        <v>51</v>
      </c>
      <c r="D12" s="255" t="s">
        <v>51</v>
      </c>
      <c r="E12" s="2"/>
      <c r="F12" s="255" t="s">
        <v>1670</v>
      </c>
      <c r="G12" s="255" t="s">
        <v>477</v>
      </c>
      <c r="H12" s="255" t="s">
        <v>477</v>
      </c>
      <c r="I12" s="255" t="s">
        <v>51</v>
      </c>
    </row>
    <row r="13" spans="1:9" s="13" customFormat="1" ht="24" customHeight="1" x14ac:dyDescent="0.15">
      <c r="A13" s="255" t="s">
        <v>1671</v>
      </c>
      <c r="B13" s="255" t="s">
        <v>477</v>
      </c>
      <c r="C13" s="255" t="s">
        <v>52</v>
      </c>
      <c r="D13" s="255" t="s">
        <v>51</v>
      </c>
      <c r="E13" s="2"/>
      <c r="F13" s="255" t="s">
        <v>1671</v>
      </c>
      <c r="G13" s="255" t="s">
        <v>477</v>
      </c>
      <c r="H13" s="255" t="s">
        <v>477</v>
      </c>
      <c r="I13" s="255" t="s">
        <v>51</v>
      </c>
    </row>
    <row r="14" spans="1:9" s="13" customFormat="1" ht="24" customHeight="1" x14ac:dyDescent="0.15">
      <c r="A14" s="254" t="s">
        <v>1668</v>
      </c>
      <c r="B14" s="254" t="s">
        <v>477</v>
      </c>
      <c r="C14" s="254" t="s">
        <v>477</v>
      </c>
      <c r="D14" s="254" t="s">
        <v>477</v>
      </c>
      <c r="E14" s="2"/>
      <c r="F14" s="254" t="s">
        <v>1668</v>
      </c>
      <c r="G14" s="254" t="s">
        <v>477</v>
      </c>
      <c r="H14" s="254" t="s">
        <v>477</v>
      </c>
      <c r="I14" s="254" t="s">
        <v>51</v>
      </c>
    </row>
    <row r="15" spans="1:9" s="13" customFormat="1" ht="24" customHeight="1" x14ac:dyDescent="0.15">
      <c r="A15" s="253" t="s">
        <v>1665</v>
      </c>
      <c r="B15" s="253" t="s">
        <v>477</v>
      </c>
      <c r="C15" s="253" t="s">
        <v>477</v>
      </c>
      <c r="D15" s="253" t="s">
        <v>51</v>
      </c>
      <c r="E15" s="2"/>
      <c r="F15" s="253" t="s">
        <v>1665</v>
      </c>
      <c r="G15" s="253" t="s">
        <v>1667</v>
      </c>
      <c r="H15" s="253" t="s">
        <v>51</v>
      </c>
      <c r="I15" s="253" t="s">
        <v>1666</v>
      </c>
    </row>
    <row r="16" spans="1:9" s="13" customFormat="1" ht="24" customHeight="1" x14ac:dyDescent="0.15">
      <c r="A16" s="252" t="s">
        <v>1662</v>
      </c>
      <c r="B16" s="252" t="s">
        <v>1664</v>
      </c>
      <c r="C16" s="252" t="s">
        <v>1663</v>
      </c>
      <c r="D16" s="252" t="s">
        <v>1663</v>
      </c>
      <c r="E16" s="2"/>
      <c r="F16" s="252" t="s">
        <v>1662</v>
      </c>
      <c r="G16" s="252" t="s">
        <v>13</v>
      </c>
      <c r="H16" s="252" t="s">
        <v>1663</v>
      </c>
      <c r="I16" s="252" t="s">
        <v>1663</v>
      </c>
    </row>
    <row r="17" spans="1:9" s="13" customFormat="1" ht="24" customHeight="1" x14ac:dyDescent="0.15">
      <c r="A17" s="251" t="s">
        <v>1661</v>
      </c>
      <c r="B17" s="251" t="s">
        <v>477</v>
      </c>
      <c r="C17" s="251" t="s">
        <v>51</v>
      </c>
      <c r="D17" s="251" t="s">
        <v>51</v>
      </c>
      <c r="E17" s="2"/>
      <c r="F17" s="251" t="s">
        <v>1661</v>
      </c>
      <c r="G17" s="251" t="s">
        <v>477</v>
      </c>
      <c r="H17" s="251" t="s">
        <v>477</v>
      </c>
      <c r="I17" s="251" t="s">
        <v>477</v>
      </c>
    </row>
    <row r="18" spans="1:9" s="13" customFormat="1" ht="24" customHeight="1" x14ac:dyDescent="0.15">
      <c r="A18" s="250" t="s">
        <v>1660</v>
      </c>
      <c r="B18" s="250" t="s">
        <v>51</v>
      </c>
      <c r="C18" s="250" t="s">
        <v>52</v>
      </c>
      <c r="D18" s="250" t="s">
        <v>51</v>
      </c>
      <c r="E18" s="2"/>
      <c r="F18" s="250" t="s">
        <v>1660</v>
      </c>
      <c r="G18" s="250" t="s">
        <v>477</v>
      </c>
      <c r="H18" s="250" t="s">
        <v>51</v>
      </c>
      <c r="I18" s="250" t="s">
        <v>727</v>
      </c>
    </row>
    <row r="19" spans="1:9" s="13" customFormat="1" ht="24" customHeight="1" x14ac:dyDescent="0.15">
      <c r="A19" s="250" t="s">
        <v>1659</v>
      </c>
      <c r="B19" s="250" t="s">
        <v>477</v>
      </c>
      <c r="C19" s="250" t="s">
        <v>477</v>
      </c>
      <c r="D19" s="250" t="s">
        <v>51</v>
      </c>
      <c r="E19" s="2"/>
      <c r="F19" s="250" t="s">
        <v>1659</v>
      </c>
      <c r="G19" s="250" t="s">
        <v>51</v>
      </c>
      <c r="H19" s="250" t="s">
        <v>51</v>
      </c>
      <c r="I19" s="250" t="s">
        <v>51</v>
      </c>
    </row>
    <row r="20" spans="1:9" s="13" customFormat="1" ht="24" customHeight="1" x14ac:dyDescent="0.15">
      <c r="A20" s="250" t="s">
        <v>1658</v>
      </c>
      <c r="B20" s="250" t="s">
        <v>477</v>
      </c>
      <c r="C20" s="250" t="s">
        <v>51</v>
      </c>
      <c r="D20" s="250" t="s">
        <v>51</v>
      </c>
      <c r="E20" s="2"/>
      <c r="F20" s="250" t="s">
        <v>1658</v>
      </c>
      <c r="G20" s="250" t="s">
        <v>51</v>
      </c>
      <c r="H20" s="250" t="s">
        <v>51</v>
      </c>
      <c r="I20" s="250" t="s">
        <v>51</v>
      </c>
    </row>
    <row r="21" spans="1:9" s="13" customFormat="1" ht="24" customHeight="1" x14ac:dyDescent="0.15">
      <c r="A21" s="249" t="s">
        <v>1657</v>
      </c>
      <c r="B21" s="249" t="s">
        <v>477</v>
      </c>
      <c r="C21" s="249" t="s">
        <v>477</v>
      </c>
      <c r="D21" s="249" t="s">
        <v>477</v>
      </c>
      <c r="E21" s="2"/>
      <c r="F21" s="249" t="s">
        <v>1657</v>
      </c>
      <c r="G21" s="249" t="s">
        <v>477</v>
      </c>
      <c r="H21" s="249" t="s">
        <v>51</v>
      </c>
      <c r="I21" s="249" t="s">
        <v>51</v>
      </c>
    </row>
    <row r="22" spans="1:9" s="13" customFormat="1" ht="24" customHeight="1" x14ac:dyDescent="0.15">
      <c r="A22" s="248" t="s">
        <v>1654</v>
      </c>
      <c r="B22" s="248" t="s">
        <v>630</v>
      </c>
      <c r="C22" s="248" t="s">
        <v>51</v>
      </c>
      <c r="D22" s="248" t="s">
        <v>630</v>
      </c>
      <c r="E22" s="2"/>
      <c r="F22" s="248" t="s">
        <v>1654</v>
      </c>
      <c r="G22" s="248" t="s">
        <v>630</v>
      </c>
      <c r="H22" s="248" t="s">
        <v>51</v>
      </c>
      <c r="I22" s="248" t="s">
        <v>1655</v>
      </c>
    </row>
    <row r="23" spans="1:9" s="13" customFormat="1" ht="24" customHeight="1" x14ac:dyDescent="0.15">
      <c r="A23" s="247" t="s">
        <v>1652</v>
      </c>
      <c r="B23" s="247" t="s">
        <v>727</v>
      </c>
      <c r="C23" s="247" t="s">
        <v>51</v>
      </c>
      <c r="D23" s="247" t="s">
        <v>727</v>
      </c>
      <c r="E23" s="2"/>
      <c r="F23" s="247" t="s">
        <v>1652</v>
      </c>
      <c r="G23" s="247" t="s">
        <v>51</v>
      </c>
      <c r="H23" s="247" t="s">
        <v>1653</v>
      </c>
      <c r="I23" s="247" t="s">
        <v>13</v>
      </c>
    </row>
    <row r="24" spans="1:9" s="13" customFormat="1" ht="24" customHeight="1" x14ac:dyDescent="0.15">
      <c r="A24" s="246" t="s">
        <v>1649</v>
      </c>
      <c r="B24" s="246" t="s">
        <v>1651</v>
      </c>
      <c r="C24" s="246" t="s">
        <v>1650</v>
      </c>
      <c r="D24" s="246" t="s">
        <v>1650</v>
      </c>
      <c r="E24" s="2"/>
      <c r="F24" s="246" t="s">
        <v>1649</v>
      </c>
      <c r="G24" s="246" t="s">
        <v>1651</v>
      </c>
      <c r="H24" s="246" t="s">
        <v>13</v>
      </c>
      <c r="I24" s="246" t="s">
        <v>13</v>
      </c>
    </row>
    <row r="25" spans="1:9" s="13" customFormat="1" ht="24" customHeight="1" x14ac:dyDescent="0.15">
      <c r="A25" s="245" t="s">
        <v>1644</v>
      </c>
      <c r="B25" s="245" t="s">
        <v>1647</v>
      </c>
      <c r="C25" s="245" t="s">
        <v>13</v>
      </c>
      <c r="D25" s="245" t="s">
        <v>13</v>
      </c>
      <c r="E25" s="2"/>
      <c r="F25" s="245" t="s">
        <v>1644</v>
      </c>
      <c r="G25" s="245" t="s">
        <v>1647</v>
      </c>
      <c r="H25" s="245" t="s">
        <v>12</v>
      </c>
      <c r="I25" s="245" t="s">
        <v>1647</v>
      </c>
    </row>
    <row r="26" spans="1:9" s="13" customFormat="1" ht="24" customHeight="1" x14ac:dyDescent="0.15">
      <c r="A26" s="245" t="s">
        <v>1645</v>
      </c>
      <c r="B26" s="245" t="s">
        <v>1656</v>
      </c>
      <c r="C26" s="245" t="s">
        <v>1647</v>
      </c>
      <c r="D26" s="245" t="s">
        <v>13</v>
      </c>
      <c r="E26" s="2"/>
      <c r="F26" s="245" t="s">
        <v>1645</v>
      </c>
      <c r="G26" s="245" t="s">
        <v>1647</v>
      </c>
      <c r="H26" s="245" t="s">
        <v>12</v>
      </c>
      <c r="I26" s="245" t="s">
        <v>1647</v>
      </c>
    </row>
    <row r="27" spans="1:9" s="13" customFormat="1" ht="24" customHeight="1" x14ac:dyDescent="0.15">
      <c r="A27" s="245" t="s">
        <v>1643</v>
      </c>
      <c r="B27" s="245" t="s">
        <v>1648</v>
      </c>
      <c r="C27" s="245" t="s">
        <v>1647</v>
      </c>
      <c r="D27" s="245" t="s">
        <v>1647</v>
      </c>
      <c r="E27" s="2"/>
      <c r="F27" s="245" t="s">
        <v>1643</v>
      </c>
      <c r="G27" s="245" t="s">
        <v>1648</v>
      </c>
      <c r="H27" s="245" t="s">
        <v>1646</v>
      </c>
      <c r="I27" s="245" t="s">
        <v>1647</v>
      </c>
    </row>
    <row r="28" spans="1:9" s="13" customFormat="1" ht="24" customHeight="1" x14ac:dyDescent="0.15">
      <c r="A28" s="244" t="s">
        <v>1642</v>
      </c>
      <c r="B28" s="244" t="s">
        <v>477</v>
      </c>
      <c r="C28" s="244" t="s">
        <v>477</v>
      </c>
      <c r="D28" s="244" t="s">
        <v>477</v>
      </c>
      <c r="E28" s="2"/>
      <c r="F28" s="244" t="s">
        <v>1642</v>
      </c>
      <c r="G28" s="244" t="s">
        <v>477</v>
      </c>
      <c r="H28" s="244" t="s">
        <v>12</v>
      </c>
      <c r="I28" s="244" t="s">
        <v>477</v>
      </c>
    </row>
    <row r="29" spans="1:9" s="13" customFormat="1" ht="24" customHeight="1" x14ac:dyDescent="0.15">
      <c r="A29" s="243" t="s">
        <v>1639</v>
      </c>
      <c r="B29" s="243" t="s">
        <v>1640</v>
      </c>
      <c r="C29" s="243" t="s">
        <v>1640</v>
      </c>
      <c r="D29" s="243" t="s">
        <v>12</v>
      </c>
      <c r="E29" s="2"/>
      <c r="F29" s="243" t="s">
        <v>1639</v>
      </c>
      <c r="G29" s="243" t="s">
        <v>1641</v>
      </c>
      <c r="H29" s="243" t="s">
        <v>12</v>
      </c>
      <c r="I29" s="243" t="s">
        <v>13</v>
      </c>
    </row>
    <row r="30" spans="1:9" s="13" customFormat="1" ht="24" customHeight="1" x14ac:dyDescent="0.15">
      <c r="A30" s="242" t="s">
        <v>1636</v>
      </c>
      <c r="B30" s="242" t="s">
        <v>477</v>
      </c>
      <c r="C30" s="242" t="s">
        <v>477</v>
      </c>
      <c r="D30" s="242" t="s">
        <v>51</v>
      </c>
      <c r="E30" s="2"/>
      <c r="F30" s="242" t="s">
        <v>1636</v>
      </c>
      <c r="G30" s="242" t="s">
        <v>13</v>
      </c>
      <c r="H30" s="242" t="s">
        <v>1638</v>
      </c>
      <c r="I30" s="242" t="s">
        <v>1637</v>
      </c>
    </row>
    <row r="31" spans="1:9" s="13" customFormat="1" ht="24" customHeight="1" x14ac:dyDescent="0.15">
      <c r="A31" s="241" t="s">
        <v>1635</v>
      </c>
      <c r="B31" s="241" t="s">
        <v>727</v>
      </c>
      <c r="C31" s="241" t="s">
        <v>52</v>
      </c>
      <c r="D31" s="241" t="s">
        <v>51</v>
      </c>
      <c r="E31" s="2"/>
      <c r="F31" s="241" t="s">
        <v>1635</v>
      </c>
      <c r="G31" s="241" t="s">
        <v>727</v>
      </c>
      <c r="H31" s="241" t="s">
        <v>51</v>
      </c>
      <c r="I31" s="241" t="s">
        <v>51</v>
      </c>
    </row>
    <row r="32" spans="1:9" s="13" customFormat="1" ht="24" customHeight="1" x14ac:dyDescent="0.15">
      <c r="A32" s="240" t="s">
        <v>1628</v>
      </c>
      <c r="B32" s="240" t="s">
        <v>1078</v>
      </c>
      <c r="C32" s="240" t="s">
        <v>1079</v>
      </c>
      <c r="D32" s="240" t="s">
        <v>1629</v>
      </c>
      <c r="E32" s="2"/>
      <c r="F32" s="240" t="s">
        <v>1628</v>
      </c>
      <c r="G32" s="240" t="s">
        <v>1079</v>
      </c>
      <c r="H32" s="240" t="s">
        <v>1078</v>
      </c>
      <c r="I32" s="240" t="s">
        <v>1299</v>
      </c>
    </row>
    <row r="33" spans="1:9" s="13" customFormat="1" ht="24" customHeight="1" x14ac:dyDescent="0.15">
      <c r="A33" s="240" t="s">
        <v>1630</v>
      </c>
      <c r="B33" s="240" t="s">
        <v>1078</v>
      </c>
      <c r="C33" s="240" t="s">
        <v>1079</v>
      </c>
      <c r="D33" s="240" t="s">
        <v>477</v>
      </c>
      <c r="E33" s="2"/>
      <c r="F33" s="240" t="s">
        <v>1630</v>
      </c>
      <c r="G33" s="240" t="s">
        <v>1079</v>
      </c>
      <c r="H33" s="240" t="s">
        <v>51</v>
      </c>
      <c r="I33" s="240" t="s">
        <v>51</v>
      </c>
    </row>
    <row r="34" spans="1:9" s="13" customFormat="1" ht="24" customHeight="1" x14ac:dyDescent="0.15">
      <c r="A34" s="240" t="s">
        <v>1631</v>
      </c>
      <c r="B34" s="240" t="s">
        <v>1079</v>
      </c>
      <c r="C34" s="240" t="s">
        <v>1079</v>
      </c>
      <c r="D34" s="240" t="s">
        <v>1079</v>
      </c>
      <c r="E34" s="2"/>
      <c r="F34" s="240" t="s">
        <v>1631</v>
      </c>
      <c r="G34" s="240" t="s">
        <v>1079</v>
      </c>
      <c r="H34" s="240" t="s">
        <v>51</v>
      </c>
      <c r="I34" s="240" t="s">
        <v>51</v>
      </c>
    </row>
    <row r="35" spans="1:9" s="13" customFormat="1" ht="24" customHeight="1" x14ac:dyDescent="0.15">
      <c r="A35" s="240" t="s">
        <v>1632</v>
      </c>
      <c r="B35" s="240" t="s">
        <v>1079</v>
      </c>
      <c r="C35" s="240" t="s">
        <v>1079</v>
      </c>
      <c r="D35" s="240" t="s">
        <v>477</v>
      </c>
      <c r="E35" s="2"/>
      <c r="F35" s="240" t="s">
        <v>1632</v>
      </c>
      <c r="G35" s="240" t="s">
        <v>477</v>
      </c>
      <c r="H35" s="240" t="s">
        <v>51</v>
      </c>
      <c r="I35" s="240" t="s">
        <v>1078</v>
      </c>
    </row>
    <row r="36" spans="1:9" s="13" customFormat="1" ht="24" customHeight="1" x14ac:dyDescent="0.15">
      <c r="A36" s="240" t="s">
        <v>1633</v>
      </c>
      <c r="B36" s="240" t="s">
        <v>1078</v>
      </c>
      <c r="C36" s="240" t="s">
        <v>1079</v>
      </c>
      <c r="D36" s="240" t="s">
        <v>1079</v>
      </c>
      <c r="E36" s="2"/>
      <c r="F36" s="240" t="s">
        <v>1633</v>
      </c>
      <c r="G36" s="240" t="s">
        <v>477</v>
      </c>
      <c r="H36" s="240" t="s">
        <v>1299</v>
      </c>
      <c r="I36" s="240" t="s">
        <v>51</v>
      </c>
    </row>
    <row r="37" spans="1:9" s="13" customFormat="1" ht="24" customHeight="1" x14ac:dyDescent="0.15">
      <c r="A37" s="240" t="s">
        <v>1634</v>
      </c>
      <c r="B37" s="240" t="s">
        <v>1079</v>
      </c>
      <c r="C37" s="240" t="s">
        <v>607</v>
      </c>
      <c r="D37" s="240" t="s">
        <v>477</v>
      </c>
      <c r="E37" s="2"/>
      <c r="F37" s="240" t="s">
        <v>1634</v>
      </c>
      <c r="G37" s="240" t="s">
        <v>1077</v>
      </c>
      <c r="H37" s="240" t="s">
        <v>51</v>
      </c>
      <c r="I37" s="240" t="s">
        <v>51</v>
      </c>
    </row>
    <row r="38" spans="1:9" s="13" customFormat="1" ht="24" customHeight="1" x14ac:dyDescent="0.15">
      <c r="A38" s="239" t="s">
        <v>1627</v>
      </c>
      <c r="B38" s="239" t="s">
        <v>54</v>
      </c>
      <c r="C38" s="239" t="s">
        <v>630</v>
      </c>
      <c r="D38" s="239" t="s">
        <v>477</v>
      </c>
      <c r="E38" s="2"/>
      <c r="F38" s="239" t="s">
        <v>1627</v>
      </c>
      <c r="G38" s="239" t="s">
        <v>477</v>
      </c>
      <c r="H38" s="239" t="s">
        <v>51</v>
      </c>
      <c r="I38" s="239" t="s">
        <v>51</v>
      </c>
    </row>
    <row r="39" spans="1:9" s="13" customFormat="1" ht="24" customHeight="1" x14ac:dyDescent="0.15">
      <c r="A39" s="239" t="s">
        <v>1624</v>
      </c>
      <c r="B39" s="239" t="s">
        <v>52</v>
      </c>
      <c r="C39" s="239" t="s">
        <v>51</v>
      </c>
      <c r="D39" s="239" t="s">
        <v>477</v>
      </c>
      <c r="E39" s="2"/>
      <c r="F39" s="239" t="s">
        <v>1624</v>
      </c>
      <c r="G39" s="239" t="s">
        <v>477</v>
      </c>
      <c r="H39" s="239" t="s">
        <v>630</v>
      </c>
      <c r="I39" s="239" t="s">
        <v>630</v>
      </c>
    </row>
  </sheetData>
  <sheetProtection algorithmName="SHA-512" hashValue="sbEjrkzFkGG9dxNAsSIZYREPHFOLBO2Pqs1YqCJMzlJmhmBhbApqkq5UDjLkBaWVke3HcQAm+jaG7cGxO9OrOw==" saltValue="c4nWGq5BKcwoBP2grblNL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34AC5-367D-4EF6-A8B4-D44E5C91FC65}">
  <sheetPr>
    <pageSetUpPr fitToPage="1"/>
  </sheetPr>
  <dimension ref="A1:K41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3438</v>
      </c>
      <c r="B3" s="965"/>
      <c r="C3" s="965"/>
      <c r="D3" s="965"/>
      <c r="E3" s="748"/>
      <c r="F3" s="966" t="str">
        <f>A3</f>
        <v>10月測定分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17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7"/>
      <c r="D7" s="967" t="s">
        <v>619</v>
      </c>
      <c r="E7" s="805"/>
      <c r="F7" s="967" t="s">
        <v>522</v>
      </c>
      <c r="G7" s="967" t="s">
        <v>849</v>
      </c>
      <c r="H7" s="967"/>
      <c r="I7" s="967" t="s">
        <v>834</v>
      </c>
    </row>
    <row r="8" spans="1:11" s="755" customFormat="1" ht="21.75" customHeight="1" x14ac:dyDescent="0.15">
      <c r="A8" s="967"/>
      <c r="B8" s="937" t="s">
        <v>902</v>
      </c>
      <c r="C8" s="937" t="s">
        <v>1034</v>
      </c>
      <c r="D8" s="967"/>
      <c r="E8" s="805"/>
      <c r="F8" s="967"/>
      <c r="G8" s="937" t="s">
        <v>902</v>
      </c>
      <c r="H8" s="937" t="s">
        <v>1034</v>
      </c>
      <c r="I8" s="967"/>
    </row>
    <row r="9" spans="1:11" s="755" customFormat="1" ht="21.75" customHeight="1" x14ac:dyDescent="0.15">
      <c r="A9" s="937" t="s">
        <v>3474</v>
      </c>
      <c r="B9" s="937" t="s">
        <v>52</v>
      </c>
      <c r="C9" s="808" t="s">
        <v>13</v>
      </c>
      <c r="D9" s="937" t="s">
        <v>52</v>
      </c>
      <c r="E9" s="805"/>
      <c r="F9" s="782" t="str">
        <f t="shared" ref="F9:F17" si="0">A9</f>
        <v>10月31日　午前9時</v>
      </c>
      <c r="G9" s="937" t="s">
        <v>12</v>
      </c>
      <c r="H9" s="808" t="s">
        <v>13</v>
      </c>
      <c r="I9" s="937" t="s">
        <v>12</v>
      </c>
    </row>
    <row r="10" spans="1:11" s="755" customFormat="1" ht="21.75" customHeight="1" x14ac:dyDescent="0.15">
      <c r="A10" s="938" t="s">
        <v>3473</v>
      </c>
      <c r="B10" s="937" t="s">
        <v>51</v>
      </c>
      <c r="C10" s="808" t="s">
        <v>13</v>
      </c>
      <c r="D10" s="937" t="s">
        <v>52</v>
      </c>
      <c r="E10" s="805"/>
      <c r="F10" s="774" t="str">
        <f t="shared" si="0"/>
        <v>10月30日　午前9時</v>
      </c>
      <c r="G10" s="808" t="s">
        <v>13</v>
      </c>
      <c r="H10" s="937" t="s">
        <v>12</v>
      </c>
      <c r="I10" s="808" t="s">
        <v>3482</v>
      </c>
    </row>
    <row r="11" spans="1:11" s="755" customFormat="1" ht="21.75" customHeight="1" x14ac:dyDescent="0.15">
      <c r="A11" s="935" t="s">
        <v>3470</v>
      </c>
      <c r="B11" s="935" t="s">
        <v>52</v>
      </c>
      <c r="C11" s="808" t="s">
        <v>3475</v>
      </c>
      <c r="D11" s="808" t="s">
        <v>12</v>
      </c>
      <c r="E11" s="742"/>
      <c r="F11" s="782" t="str">
        <f t="shared" si="0"/>
        <v>10月29日　午前9時</v>
      </c>
      <c r="G11" s="935" t="s">
        <v>12</v>
      </c>
      <c r="H11" s="808" t="s">
        <v>13</v>
      </c>
      <c r="I11" s="808" t="s">
        <v>13</v>
      </c>
    </row>
    <row r="12" spans="1:11" s="755" customFormat="1" ht="21.75" customHeight="1" x14ac:dyDescent="0.15">
      <c r="A12" s="936" t="s">
        <v>3469</v>
      </c>
      <c r="B12" s="935" t="s">
        <v>477</v>
      </c>
      <c r="C12" s="808" t="s">
        <v>12</v>
      </c>
      <c r="D12" s="808" t="s">
        <v>13</v>
      </c>
      <c r="E12" s="742"/>
      <c r="F12" s="774" t="str">
        <f t="shared" si="0"/>
        <v>10月28日　午前9時</v>
      </c>
      <c r="G12" s="935" t="s">
        <v>13</v>
      </c>
      <c r="H12" s="808" t="s">
        <v>12</v>
      </c>
      <c r="I12" s="808" t="s">
        <v>12</v>
      </c>
    </row>
    <row r="13" spans="1:11" s="755" customFormat="1" ht="21.75" customHeight="1" x14ac:dyDescent="0.15">
      <c r="A13" s="935" t="s">
        <v>3468</v>
      </c>
      <c r="B13" s="935" t="s">
        <v>51</v>
      </c>
      <c r="C13" s="808" t="s">
        <v>3471</v>
      </c>
      <c r="D13" s="808" t="s">
        <v>12</v>
      </c>
      <c r="E13" s="742"/>
      <c r="F13" s="782" t="str">
        <f t="shared" si="0"/>
        <v>10月27日　午前9時</v>
      </c>
      <c r="G13" s="935" t="s">
        <v>13</v>
      </c>
      <c r="H13" s="808" t="s">
        <v>12</v>
      </c>
      <c r="I13" s="808" t="s">
        <v>13</v>
      </c>
    </row>
    <row r="14" spans="1:11" s="755" customFormat="1" ht="21.75" customHeight="1" x14ac:dyDescent="0.15">
      <c r="A14" s="936" t="s">
        <v>3467</v>
      </c>
      <c r="B14" s="935" t="s">
        <v>3471</v>
      </c>
      <c r="C14" s="808" t="s">
        <v>13</v>
      </c>
      <c r="D14" s="808" t="s">
        <v>12</v>
      </c>
      <c r="E14" s="742"/>
      <c r="F14" s="774" t="str">
        <f t="shared" si="0"/>
        <v>10月26日　午前9時</v>
      </c>
      <c r="G14" s="935" t="s">
        <v>12</v>
      </c>
      <c r="H14" s="808" t="s">
        <v>13</v>
      </c>
      <c r="I14" s="808" t="s">
        <v>13</v>
      </c>
    </row>
    <row r="15" spans="1:11" s="755" customFormat="1" ht="21.75" customHeight="1" x14ac:dyDescent="0.15">
      <c r="A15" s="936" t="s">
        <v>3466</v>
      </c>
      <c r="B15" s="935" t="s">
        <v>3471</v>
      </c>
      <c r="C15" s="808" t="s">
        <v>12</v>
      </c>
      <c r="D15" s="808" t="s">
        <v>12</v>
      </c>
      <c r="E15" s="742"/>
      <c r="F15" s="774" t="str">
        <f t="shared" si="0"/>
        <v>10月25日　午前9時</v>
      </c>
      <c r="G15" s="935" t="s">
        <v>13</v>
      </c>
      <c r="H15" s="808" t="s">
        <v>13</v>
      </c>
      <c r="I15" s="808" t="s">
        <v>12</v>
      </c>
    </row>
    <row r="16" spans="1:11" s="755" customFormat="1" ht="21.75" customHeight="1" x14ac:dyDescent="0.15">
      <c r="A16" s="935" t="s">
        <v>3465</v>
      </c>
      <c r="B16" s="935" t="s">
        <v>13</v>
      </c>
      <c r="C16" s="808" t="s">
        <v>13</v>
      </c>
      <c r="D16" s="808" t="s">
        <v>12</v>
      </c>
      <c r="E16" s="742"/>
      <c r="F16" s="782" t="str">
        <f t="shared" si="0"/>
        <v>10月24日　午前9時</v>
      </c>
      <c r="G16" s="935" t="s">
        <v>3472</v>
      </c>
      <c r="H16" s="808" t="s">
        <v>13</v>
      </c>
      <c r="I16" s="808" t="s">
        <v>12</v>
      </c>
    </row>
    <row r="17" spans="1:9" s="755" customFormat="1" ht="21.75" customHeight="1" x14ac:dyDescent="0.15">
      <c r="A17" s="935" t="s">
        <v>3464</v>
      </c>
      <c r="B17" s="935" t="s">
        <v>13</v>
      </c>
      <c r="C17" s="808" t="s">
        <v>12</v>
      </c>
      <c r="D17" s="808" t="s">
        <v>52</v>
      </c>
      <c r="E17" s="742"/>
      <c r="F17" s="782" t="str">
        <f t="shared" si="0"/>
        <v>10月23日　午前9時</v>
      </c>
      <c r="G17" s="935" t="s">
        <v>13</v>
      </c>
      <c r="H17" s="808" t="s">
        <v>51</v>
      </c>
      <c r="I17" s="808" t="s">
        <v>3471</v>
      </c>
    </row>
    <row r="18" spans="1:9" s="755" customFormat="1" ht="21.75" customHeight="1" x14ac:dyDescent="0.15">
      <c r="A18" s="933" t="s">
        <v>3457</v>
      </c>
      <c r="B18" s="933" t="s">
        <v>51</v>
      </c>
      <c r="C18" s="933" t="s">
        <v>477</v>
      </c>
      <c r="D18" s="933" t="s">
        <v>477</v>
      </c>
      <c r="E18" s="704"/>
      <c r="F18" s="782" t="str">
        <f t="shared" ref="F18:F24" si="1">A18</f>
        <v>10月22日　午前9時</v>
      </c>
      <c r="G18" s="933" t="s">
        <v>477</v>
      </c>
      <c r="H18" s="933" t="s">
        <v>477</v>
      </c>
      <c r="I18" s="933" t="s">
        <v>477</v>
      </c>
    </row>
    <row r="19" spans="1:9" s="755" customFormat="1" ht="21.75" customHeight="1" x14ac:dyDescent="0.15">
      <c r="A19" s="934" t="s">
        <v>3458</v>
      </c>
      <c r="B19" s="808" t="s">
        <v>51</v>
      </c>
      <c r="C19" s="808" t="s">
        <v>51</v>
      </c>
      <c r="D19" s="798" t="s">
        <v>477</v>
      </c>
      <c r="E19" s="704"/>
      <c r="F19" s="774" t="str">
        <f t="shared" si="1"/>
        <v>10月21日　午前9時</v>
      </c>
      <c r="G19" s="933" t="s">
        <v>51</v>
      </c>
      <c r="H19" s="933" t="s">
        <v>477</v>
      </c>
      <c r="I19" s="933" t="s">
        <v>51</v>
      </c>
    </row>
    <row r="20" spans="1:9" s="755" customFormat="1" ht="21.75" customHeight="1" x14ac:dyDescent="0.15">
      <c r="A20" s="933" t="s">
        <v>3459</v>
      </c>
      <c r="B20" s="933" t="s">
        <v>477</v>
      </c>
      <c r="C20" s="933" t="s">
        <v>477</v>
      </c>
      <c r="D20" s="808" t="s">
        <v>12</v>
      </c>
      <c r="E20" s="704"/>
      <c r="F20" s="782" t="str">
        <f t="shared" si="1"/>
        <v>10月20日　午前9時</v>
      </c>
      <c r="G20" s="934" t="s">
        <v>13</v>
      </c>
      <c r="H20" s="934" t="s">
        <v>12</v>
      </c>
      <c r="I20" s="934" t="s">
        <v>12</v>
      </c>
    </row>
    <row r="21" spans="1:9" s="755" customFormat="1" ht="21.75" customHeight="1" x14ac:dyDescent="0.15">
      <c r="A21" s="934" t="s">
        <v>3460</v>
      </c>
      <c r="B21" s="933" t="s">
        <v>51</v>
      </c>
      <c r="C21" s="933" t="s">
        <v>477</v>
      </c>
      <c r="D21" s="933" t="s">
        <v>52</v>
      </c>
      <c r="E21" s="704"/>
      <c r="F21" s="774" t="str">
        <f t="shared" si="1"/>
        <v>10月19日　午前9時</v>
      </c>
      <c r="G21" s="808" t="s">
        <v>12</v>
      </c>
      <c r="H21" s="808" t="s">
        <v>12</v>
      </c>
      <c r="I21" s="808" t="s">
        <v>12</v>
      </c>
    </row>
    <row r="22" spans="1:9" s="755" customFormat="1" ht="21.75" customHeight="1" x14ac:dyDescent="0.15">
      <c r="A22" s="934" t="s">
        <v>3461</v>
      </c>
      <c r="B22" s="933" t="s">
        <v>477</v>
      </c>
      <c r="C22" s="808" t="s">
        <v>51</v>
      </c>
      <c r="D22" s="933" t="s">
        <v>477</v>
      </c>
      <c r="E22" s="704"/>
      <c r="F22" s="774" t="str">
        <f t="shared" si="1"/>
        <v>10月18日　午前9時</v>
      </c>
      <c r="G22" s="933" t="s">
        <v>51</v>
      </c>
      <c r="H22" s="934" t="s">
        <v>13</v>
      </c>
      <c r="I22" s="933" t="s">
        <v>51</v>
      </c>
    </row>
    <row r="23" spans="1:9" s="755" customFormat="1" ht="21.75" customHeight="1" x14ac:dyDescent="0.15">
      <c r="A23" s="933" t="s">
        <v>3462</v>
      </c>
      <c r="B23" s="798" t="s">
        <v>51</v>
      </c>
      <c r="C23" s="933" t="s">
        <v>52</v>
      </c>
      <c r="D23" s="934" t="s">
        <v>12</v>
      </c>
      <c r="E23" s="742"/>
      <c r="F23" s="782" t="str">
        <f t="shared" si="1"/>
        <v>10月17日　午前9時</v>
      </c>
      <c r="G23" s="934" t="s">
        <v>13</v>
      </c>
      <c r="H23" s="934" t="s">
        <v>12</v>
      </c>
      <c r="I23" s="934" t="s">
        <v>13</v>
      </c>
    </row>
    <row r="24" spans="1:9" s="755" customFormat="1" ht="21.75" customHeight="1" x14ac:dyDescent="0.15">
      <c r="A24" s="933" t="s">
        <v>3463</v>
      </c>
      <c r="B24" s="933" t="s">
        <v>477</v>
      </c>
      <c r="C24" s="808" t="s">
        <v>51</v>
      </c>
      <c r="D24" s="808" t="s">
        <v>12</v>
      </c>
      <c r="E24" s="742"/>
      <c r="F24" s="782" t="str">
        <f t="shared" si="1"/>
        <v>10月16日　午前9時</v>
      </c>
      <c r="G24" s="934" t="s">
        <v>12</v>
      </c>
      <c r="H24" s="934" t="s">
        <v>13</v>
      </c>
      <c r="I24" s="808" t="s">
        <v>52</v>
      </c>
    </row>
    <row r="25" spans="1:9" s="755" customFormat="1" ht="21.75" customHeight="1" x14ac:dyDescent="0.15">
      <c r="A25" s="932" t="s">
        <v>3450</v>
      </c>
      <c r="B25" s="932" t="s">
        <v>51</v>
      </c>
      <c r="C25" s="932" t="s">
        <v>51</v>
      </c>
      <c r="D25" s="932" t="s">
        <v>477</v>
      </c>
      <c r="E25" s="810"/>
      <c r="F25" s="782" t="str">
        <f t="shared" ref="F25:F31" si="2">A25</f>
        <v>10月15日　午前9時</v>
      </c>
      <c r="G25" s="808" t="s">
        <v>52</v>
      </c>
      <c r="H25" s="808" t="s">
        <v>52</v>
      </c>
      <c r="I25" s="808" t="s">
        <v>12</v>
      </c>
    </row>
    <row r="26" spans="1:9" s="755" customFormat="1" ht="21.75" customHeight="1" x14ac:dyDescent="0.15">
      <c r="A26" s="932" t="s">
        <v>3451</v>
      </c>
      <c r="B26" s="808" t="s">
        <v>51</v>
      </c>
      <c r="C26" s="808" t="s">
        <v>51</v>
      </c>
      <c r="D26" s="798" t="s">
        <v>477</v>
      </c>
      <c r="E26" s="810"/>
      <c r="F26" s="782" t="str">
        <f t="shared" si="2"/>
        <v>10月14日　午前9時</v>
      </c>
      <c r="G26" s="808" t="s">
        <v>12</v>
      </c>
      <c r="H26" s="808" t="s">
        <v>12</v>
      </c>
      <c r="I26" s="808" t="s">
        <v>12</v>
      </c>
    </row>
    <row r="27" spans="1:9" s="755" customFormat="1" ht="21.75" customHeight="1" x14ac:dyDescent="0.15">
      <c r="A27" s="932" t="s">
        <v>3452</v>
      </c>
      <c r="B27" s="808" t="s">
        <v>51</v>
      </c>
      <c r="C27" s="808" t="s">
        <v>51</v>
      </c>
      <c r="D27" s="932" t="s">
        <v>477</v>
      </c>
      <c r="E27" s="810"/>
      <c r="F27" s="782" t="str">
        <f t="shared" si="2"/>
        <v>10月13日　午前9時</v>
      </c>
      <c r="G27" s="932" t="s">
        <v>477</v>
      </c>
      <c r="H27" s="808" t="s">
        <v>51</v>
      </c>
      <c r="I27" s="932" t="s">
        <v>477</v>
      </c>
    </row>
    <row r="28" spans="1:9" s="755" customFormat="1" ht="21.75" customHeight="1" x14ac:dyDescent="0.15">
      <c r="A28" s="932" t="s">
        <v>3453</v>
      </c>
      <c r="B28" s="932" t="s">
        <v>477</v>
      </c>
      <c r="C28" s="808" t="s">
        <v>51</v>
      </c>
      <c r="D28" s="932" t="s">
        <v>477</v>
      </c>
      <c r="E28" s="810"/>
      <c r="F28" s="782" t="str">
        <f t="shared" si="2"/>
        <v>10月12日　午前9時</v>
      </c>
      <c r="G28" s="808" t="s">
        <v>13</v>
      </c>
      <c r="H28" s="808" t="s">
        <v>51</v>
      </c>
      <c r="I28" s="808" t="s">
        <v>12</v>
      </c>
    </row>
    <row r="29" spans="1:9" s="755" customFormat="1" ht="21.75" customHeight="1" x14ac:dyDescent="0.15">
      <c r="A29" s="932" t="s">
        <v>3454</v>
      </c>
      <c r="B29" s="808" t="s">
        <v>52</v>
      </c>
      <c r="C29" s="932" t="s">
        <v>477</v>
      </c>
      <c r="D29" s="808" t="s">
        <v>12</v>
      </c>
      <c r="E29" s="810"/>
      <c r="F29" s="782" t="str">
        <f t="shared" si="2"/>
        <v>10月11日　午前9時</v>
      </c>
      <c r="G29" s="932" t="s">
        <v>51</v>
      </c>
      <c r="H29" s="932" t="s">
        <v>51</v>
      </c>
      <c r="I29" s="932" t="s">
        <v>477</v>
      </c>
    </row>
    <row r="30" spans="1:9" s="755" customFormat="1" ht="21.75" customHeight="1" x14ac:dyDescent="0.15">
      <c r="A30" s="932" t="s">
        <v>3455</v>
      </c>
      <c r="B30" s="932" t="s">
        <v>477</v>
      </c>
      <c r="C30" s="932" t="s">
        <v>477</v>
      </c>
      <c r="D30" s="808" t="s">
        <v>12</v>
      </c>
      <c r="E30" s="810"/>
      <c r="F30" s="782" t="str">
        <f t="shared" si="2"/>
        <v>10月10日　午前9時</v>
      </c>
      <c r="G30" s="808" t="s">
        <v>13</v>
      </c>
      <c r="H30" s="808" t="s">
        <v>51</v>
      </c>
      <c r="I30" s="808" t="s">
        <v>12</v>
      </c>
    </row>
    <row r="31" spans="1:9" s="755" customFormat="1" ht="21.75" customHeight="1" x14ac:dyDescent="0.15">
      <c r="A31" s="932" t="s">
        <v>3456</v>
      </c>
      <c r="B31" s="808" t="s">
        <v>51</v>
      </c>
      <c r="C31" s="808" t="s">
        <v>51</v>
      </c>
      <c r="D31" s="808" t="s">
        <v>52</v>
      </c>
      <c r="E31" s="810"/>
      <c r="F31" s="782" t="str">
        <f t="shared" si="2"/>
        <v>10月9日　午前9時</v>
      </c>
      <c r="G31" s="932" t="s">
        <v>13</v>
      </c>
      <c r="H31" s="932" t="s">
        <v>12</v>
      </c>
      <c r="I31" s="932" t="s">
        <v>111</v>
      </c>
    </row>
    <row r="32" spans="1:9" s="755" customFormat="1" ht="21.75" customHeight="1" x14ac:dyDescent="0.15">
      <c r="A32" s="930" t="s">
        <v>3446</v>
      </c>
      <c r="B32" s="930" t="s">
        <v>477</v>
      </c>
      <c r="C32" s="808" t="s">
        <v>51</v>
      </c>
      <c r="D32" s="808" t="s">
        <v>12</v>
      </c>
      <c r="E32" s="810"/>
      <c r="F32" s="782" t="str">
        <f t="shared" ref="F32:F38" si="3">A32</f>
        <v>10月8日　午前9時</v>
      </c>
      <c r="G32" s="930" t="s">
        <v>13</v>
      </c>
      <c r="H32" s="808" t="s">
        <v>12</v>
      </c>
      <c r="I32" s="808" t="s">
        <v>3447</v>
      </c>
    </row>
    <row r="33" spans="1:9" s="755" customFormat="1" ht="21.75" customHeight="1" x14ac:dyDescent="0.15">
      <c r="A33" s="930" t="s">
        <v>3445</v>
      </c>
      <c r="B33" s="930" t="s">
        <v>3447</v>
      </c>
      <c r="C33" s="808" t="s">
        <v>3448</v>
      </c>
      <c r="D33" s="808" t="s">
        <v>12</v>
      </c>
      <c r="E33" s="810"/>
      <c r="F33" s="782" t="str">
        <f t="shared" si="3"/>
        <v>10月7日　午前9時</v>
      </c>
      <c r="G33" s="930" t="s">
        <v>13</v>
      </c>
      <c r="H33" s="808" t="s">
        <v>12</v>
      </c>
      <c r="I33" s="808" t="s">
        <v>12</v>
      </c>
    </row>
    <row r="34" spans="1:9" s="755" customFormat="1" ht="21.75" customHeight="1" x14ac:dyDescent="0.15">
      <c r="A34" s="930" t="s">
        <v>3444</v>
      </c>
      <c r="B34" s="930" t="s">
        <v>3448</v>
      </c>
      <c r="C34" s="808" t="s">
        <v>3447</v>
      </c>
      <c r="D34" s="808" t="s">
        <v>12</v>
      </c>
      <c r="E34" s="810"/>
      <c r="F34" s="782" t="str">
        <f t="shared" si="3"/>
        <v>10月6日　午前9時</v>
      </c>
      <c r="G34" s="930" t="s">
        <v>12</v>
      </c>
      <c r="H34" s="808" t="s">
        <v>13</v>
      </c>
      <c r="I34" s="808" t="s">
        <v>12</v>
      </c>
    </row>
    <row r="35" spans="1:9" s="755" customFormat="1" ht="21.75" customHeight="1" x14ac:dyDescent="0.15">
      <c r="A35" s="930" t="s">
        <v>3443</v>
      </c>
      <c r="B35" s="930" t="s">
        <v>3447</v>
      </c>
      <c r="C35" s="808" t="s">
        <v>3448</v>
      </c>
      <c r="D35" s="808" t="s">
        <v>12</v>
      </c>
      <c r="E35" s="810"/>
      <c r="F35" s="782" t="str">
        <f t="shared" si="3"/>
        <v>10月5日　午前9時</v>
      </c>
      <c r="G35" s="930" t="s">
        <v>12</v>
      </c>
      <c r="H35" s="808" t="s">
        <v>13</v>
      </c>
      <c r="I35" s="808" t="s">
        <v>12</v>
      </c>
    </row>
    <row r="36" spans="1:9" s="755" customFormat="1" ht="21.75" customHeight="1" x14ac:dyDescent="0.15">
      <c r="A36" s="930" t="s">
        <v>3442</v>
      </c>
      <c r="B36" s="930" t="s">
        <v>3448</v>
      </c>
      <c r="C36" s="808" t="s">
        <v>3448</v>
      </c>
      <c r="D36" s="808" t="s">
        <v>12</v>
      </c>
      <c r="E36" s="810"/>
      <c r="F36" s="782" t="str">
        <f t="shared" si="3"/>
        <v>10月4日　午前9時</v>
      </c>
      <c r="G36" s="930" t="s">
        <v>12</v>
      </c>
      <c r="H36" s="808" t="s">
        <v>13</v>
      </c>
      <c r="I36" s="808" t="s">
        <v>12</v>
      </c>
    </row>
    <row r="37" spans="1:9" s="755" customFormat="1" ht="21.75" customHeight="1" x14ac:dyDescent="0.15">
      <c r="A37" s="930" t="s">
        <v>3441</v>
      </c>
      <c r="B37" s="930" t="s">
        <v>3447</v>
      </c>
      <c r="C37" s="808" t="s">
        <v>3448</v>
      </c>
      <c r="D37" s="808" t="s">
        <v>12</v>
      </c>
      <c r="E37" s="810"/>
      <c r="F37" s="782" t="str">
        <f t="shared" si="3"/>
        <v>10月3日　午前9時</v>
      </c>
      <c r="G37" s="930" t="s">
        <v>3447</v>
      </c>
      <c r="H37" s="808" t="s">
        <v>3448</v>
      </c>
      <c r="I37" s="808" t="s">
        <v>12</v>
      </c>
    </row>
    <row r="38" spans="1:9" s="755" customFormat="1" ht="21.75" customHeight="1" x14ac:dyDescent="0.15">
      <c r="A38" s="930" t="s">
        <v>3440</v>
      </c>
      <c r="B38" s="930" t="s">
        <v>3447</v>
      </c>
      <c r="C38" s="808" t="s">
        <v>3448</v>
      </c>
      <c r="D38" s="808" t="s">
        <v>3449</v>
      </c>
      <c r="E38" s="810"/>
      <c r="F38" s="782" t="str">
        <f t="shared" si="3"/>
        <v>10月2日　午前9時</v>
      </c>
      <c r="G38" s="930" t="s">
        <v>13</v>
      </c>
      <c r="H38" s="808" t="s">
        <v>13</v>
      </c>
      <c r="I38" s="808" t="s">
        <v>12</v>
      </c>
    </row>
    <row r="39" spans="1:9" s="755" customFormat="1" ht="21" customHeight="1" x14ac:dyDescent="0.15">
      <c r="A39" s="930" t="s">
        <v>3439</v>
      </c>
      <c r="B39" s="930" t="s">
        <v>51</v>
      </c>
      <c r="C39" s="808" t="s">
        <v>54</v>
      </c>
      <c r="D39" s="808" t="s">
        <v>477</v>
      </c>
      <c r="E39" s="704"/>
      <c r="F39" s="782" t="str">
        <f t="shared" ref="F39" si="4">A39</f>
        <v>10月1日　午前9時</v>
      </c>
      <c r="G39" s="931" t="s">
        <v>51</v>
      </c>
      <c r="H39" s="931" t="s">
        <v>477</v>
      </c>
      <c r="I39" s="931" t="s">
        <v>477</v>
      </c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ht="21" customHeight="1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</sheetData>
  <sheetProtection algorithmName="SHA-512" hashValue="6yo6gRWUQtrVjShoa8L1TsiFT686U4d52H0KWSuS+DUhJt4sHsQri91U6GdvyfbAmwlTqquE9evjwONRN0iw8g==" saltValue="pO/t16JUMBCsf7/npg5V/g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6">
    <pageSetUpPr fitToPage="1"/>
  </sheetPr>
  <dimension ref="A1:I9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４月測定分</v>
      </c>
      <c r="B3" s="722"/>
      <c r="C3" s="722"/>
      <c r="D3" s="722"/>
      <c r="E3" s="10"/>
      <c r="F3" s="722" t="s">
        <v>2424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238" t="s">
        <v>1625</v>
      </c>
      <c r="B9" s="238" t="s">
        <v>54</v>
      </c>
      <c r="C9" s="238" t="s">
        <v>51</v>
      </c>
      <c r="D9" s="238" t="s">
        <v>51</v>
      </c>
      <c r="E9" s="2"/>
      <c r="F9" s="238" t="s">
        <v>1625</v>
      </c>
      <c r="G9" s="238" t="s">
        <v>51</v>
      </c>
      <c r="H9" s="238" t="s">
        <v>666</v>
      </c>
      <c r="I9" s="238" t="s">
        <v>51</v>
      </c>
    </row>
    <row r="10" spans="1:9" s="13" customFormat="1" ht="24" customHeight="1" x14ac:dyDescent="0.15">
      <c r="A10" s="238" t="s">
        <v>1626</v>
      </c>
      <c r="B10" s="238" t="s">
        <v>51</v>
      </c>
      <c r="C10" s="238" t="s">
        <v>51</v>
      </c>
      <c r="D10" s="238" t="s">
        <v>51</v>
      </c>
      <c r="E10" s="2"/>
      <c r="F10" s="238" t="s">
        <v>1626</v>
      </c>
      <c r="G10" s="238" t="s">
        <v>477</v>
      </c>
      <c r="H10" s="238" t="s">
        <v>666</v>
      </c>
      <c r="I10" s="238" t="s">
        <v>51</v>
      </c>
    </row>
    <row r="11" spans="1:9" s="13" customFormat="1" ht="24" customHeight="1" x14ac:dyDescent="0.15">
      <c r="A11" s="237" t="s">
        <v>1622</v>
      </c>
      <c r="B11" s="237" t="s">
        <v>477</v>
      </c>
      <c r="C11" s="237" t="s">
        <v>477</v>
      </c>
      <c r="D11" s="237" t="s">
        <v>477</v>
      </c>
      <c r="E11" s="2"/>
      <c r="F11" s="237" t="s">
        <v>1622</v>
      </c>
      <c r="G11" s="237" t="s">
        <v>477</v>
      </c>
      <c r="H11" s="237" t="s">
        <v>51</v>
      </c>
      <c r="I11" s="237" t="s">
        <v>1623</v>
      </c>
    </row>
    <row r="12" spans="1:9" s="13" customFormat="1" ht="24" customHeight="1" x14ac:dyDescent="0.15">
      <c r="A12" s="236" t="s">
        <v>1621</v>
      </c>
      <c r="B12" s="236" t="s">
        <v>54</v>
      </c>
      <c r="C12" s="236" t="s">
        <v>477</v>
      </c>
      <c r="D12" s="236" t="s">
        <v>666</v>
      </c>
      <c r="E12" s="2"/>
      <c r="F12" s="236" t="s">
        <v>1621</v>
      </c>
      <c r="G12" s="236" t="s">
        <v>51</v>
      </c>
      <c r="H12" s="236" t="s">
        <v>51</v>
      </c>
      <c r="I12" s="236" t="s">
        <v>13</v>
      </c>
    </row>
    <row r="13" spans="1:9" s="13" customFormat="1" ht="24" customHeight="1" x14ac:dyDescent="0.15">
      <c r="A13" s="235" t="s">
        <v>1620</v>
      </c>
      <c r="B13" s="235" t="s">
        <v>477</v>
      </c>
      <c r="C13" s="235" t="s">
        <v>51</v>
      </c>
      <c r="D13" s="235" t="s">
        <v>51</v>
      </c>
      <c r="E13" s="2"/>
      <c r="F13" s="235" t="s">
        <v>1620</v>
      </c>
      <c r="G13" s="235" t="s">
        <v>477</v>
      </c>
      <c r="H13" s="235" t="s">
        <v>51</v>
      </c>
      <c r="I13" s="235" t="s">
        <v>13</v>
      </c>
    </row>
    <row r="14" spans="1:9" s="13" customFormat="1" ht="24" customHeight="1" x14ac:dyDescent="0.15">
      <c r="A14" s="234" t="s">
        <v>1618</v>
      </c>
      <c r="B14" s="234" t="s">
        <v>1619</v>
      </c>
      <c r="C14" s="234" t="s">
        <v>477</v>
      </c>
      <c r="D14" s="234" t="s">
        <v>1619</v>
      </c>
      <c r="E14" s="2"/>
      <c r="F14" s="234" t="s">
        <v>1618</v>
      </c>
      <c r="G14" s="234" t="s">
        <v>54</v>
      </c>
      <c r="H14" s="234" t="s">
        <v>477</v>
      </c>
      <c r="I14" s="234" t="s">
        <v>13</v>
      </c>
    </row>
    <row r="15" spans="1:9" s="13" customFormat="1" ht="24" customHeight="1" x14ac:dyDescent="0.15">
      <c r="A15" s="233" t="s">
        <v>1612</v>
      </c>
      <c r="B15" s="233" t="s">
        <v>13</v>
      </c>
      <c r="C15" s="233" t="s">
        <v>477</v>
      </c>
      <c r="D15" s="233" t="s">
        <v>13</v>
      </c>
      <c r="E15" s="2"/>
      <c r="F15" s="233" t="s">
        <v>1612</v>
      </c>
      <c r="G15" s="233" t="s">
        <v>477</v>
      </c>
      <c r="H15" s="233" t="s">
        <v>1614</v>
      </c>
      <c r="I15" s="233" t="s">
        <v>13</v>
      </c>
    </row>
    <row r="16" spans="1:9" s="13" customFormat="1" ht="24" customHeight="1" x14ac:dyDescent="0.15">
      <c r="A16" s="233" t="s">
        <v>1613</v>
      </c>
      <c r="B16" s="233" t="s">
        <v>1615</v>
      </c>
      <c r="C16" s="233" t="s">
        <v>51</v>
      </c>
      <c r="D16" s="233" t="s">
        <v>1614</v>
      </c>
      <c r="E16" s="2"/>
      <c r="F16" s="233" t="s">
        <v>1613</v>
      </c>
      <c r="G16" s="233" t="s">
        <v>477</v>
      </c>
      <c r="H16" s="233" t="s">
        <v>1614</v>
      </c>
      <c r="I16" s="233" t="s">
        <v>1614</v>
      </c>
    </row>
    <row r="17" spans="1:9" s="13" customFormat="1" ht="24" customHeight="1" x14ac:dyDescent="0.15">
      <c r="A17" s="233" t="s">
        <v>1616</v>
      </c>
      <c r="B17" s="233" t="s">
        <v>13</v>
      </c>
      <c r="C17" s="233" t="s">
        <v>477</v>
      </c>
      <c r="D17" s="233" t="s">
        <v>1614</v>
      </c>
      <c r="E17" s="2"/>
      <c r="F17" s="233" t="s">
        <v>1616</v>
      </c>
      <c r="G17" s="233" t="s">
        <v>477</v>
      </c>
      <c r="H17" s="233" t="s">
        <v>1614</v>
      </c>
      <c r="I17" s="233" t="s">
        <v>1614</v>
      </c>
    </row>
    <row r="18" spans="1:9" s="13" customFormat="1" ht="24" customHeight="1" x14ac:dyDescent="0.15">
      <c r="A18" s="232" t="s">
        <v>1608</v>
      </c>
      <c r="B18" s="232" t="s">
        <v>13</v>
      </c>
      <c r="C18" s="232" t="s">
        <v>1609</v>
      </c>
      <c r="D18" s="232" t="s">
        <v>1617</v>
      </c>
      <c r="E18" s="2"/>
      <c r="F18" s="232" t="s">
        <v>1608</v>
      </c>
      <c r="G18" s="232" t="s">
        <v>1610</v>
      </c>
      <c r="H18" s="232" t="s">
        <v>13</v>
      </c>
      <c r="I18" s="232" t="s">
        <v>13</v>
      </c>
    </row>
    <row r="19" spans="1:9" s="13" customFormat="1" ht="24" customHeight="1" x14ac:dyDescent="0.15">
      <c r="A19" s="231" t="s">
        <v>1607</v>
      </c>
      <c r="B19" s="231" t="s">
        <v>477</v>
      </c>
      <c r="C19" s="231" t="s">
        <v>477</v>
      </c>
      <c r="D19" s="231" t="s">
        <v>477</v>
      </c>
      <c r="E19" s="2"/>
      <c r="F19" s="231" t="s">
        <v>1607</v>
      </c>
      <c r="G19" s="231" t="s">
        <v>482</v>
      </c>
      <c r="H19" s="231" t="s">
        <v>477</v>
      </c>
      <c r="I19" s="231" t="s">
        <v>477</v>
      </c>
    </row>
    <row r="20" spans="1:9" s="13" customFormat="1" ht="24" customHeight="1" x14ac:dyDescent="0.15">
      <c r="A20" s="230" t="s">
        <v>1605</v>
      </c>
      <c r="B20" s="230" t="s">
        <v>569</v>
      </c>
      <c r="C20" s="230" t="s">
        <v>569</v>
      </c>
      <c r="D20" s="230" t="s">
        <v>1606</v>
      </c>
      <c r="E20" s="2"/>
      <c r="F20" s="230" t="s">
        <v>1605</v>
      </c>
      <c r="G20" s="230" t="s">
        <v>569</v>
      </c>
      <c r="H20" s="230" t="s">
        <v>51</v>
      </c>
      <c r="I20" s="230" t="s">
        <v>51</v>
      </c>
    </row>
    <row r="21" spans="1:9" s="13" customFormat="1" ht="24" customHeight="1" x14ac:dyDescent="0.15">
      <c r="A21" s="229" t="s">
        <v>1604</v>
      </c>
      <c r="B21" s="229" t="s">
        <v>592</v>
      </c>
      <c r="C21" s="229" t="s">
        <v>51</v>
      </c>
      <c r="D21" s="229" t="s">
        <v>1611</v>
      </c>
      <c r="E21" s="2"/>
      <c r="F21" s="229" t="s">
        <v>1604</v>
      </c>
      <c r="G21" s="229" t="s">
        <v>482</v>
      </c>
      <c r="H21" s="229" t="s">
        <v>592</v>
      </c>
      <c r="I21" s="229" t="s">
        <v>592</v>
      </c>
    </row>
    <row r="22" spans="1:9" s="13" customFormat="1" ht="24" customHeight="1" x14ac:dyDescent="0.15">
      <c r="A22" s="228" t="s">
        <v>1602</v>
      </c>
      <c r="B22" s="228" t="s">
        <v>484</v>
      </c>
      <c r="C22" s="228" t="s">
        <v>477</v>
      </c>
      <c r="D22" s="228" t="s">
        <v>13</v>
      </c>
      <c r="E22" s="2"/>
      <c r="F22" s="228" t="s">
        <v>1602</v>
      </c>
      <c r="G22" s="228" t="s">
        <v>482</v>
      </c>
      <c r="H22" s="228" t="s">
        <v>51</v>
      </c>
      <c r="I22" s="228" t="s">
        <v>482</v>
      </c>
    </row>
    <row r="23" spans="1:9" s="13" customFormat="1" ht="24" customHeight="1" x14ac:dyDescent="0.15">
      <c r="A23" s="228" t="s">
        <v>1601</v>
      </c>
      <c r="B23" s="228" t="s">
        <v>484</v>
      </c>
      <c r="C23" s="228" t="s">
        <v>477</v>
      </c>
      <c r="D23" s="228" t="s">
        <v>1603</v>
      </c>
      <c r="E23" s="2"/>
      <c r="F23" s="228" t="s">
        <v>1601</v>
      </c>
      <c r="G23" s="228" t="s">
        <v>477</v>
      </c>
      <c r="H23" s="228" t="s">
        <v>51</v>
      </c>
      <c r="I23" s="228" t="s">
        <v>482</v>
      </c>
    </row>
    <row r="24" spans="1:9" s="13" customFormat="1" ht="24" customHeight="1" x14ac:dyDescent="0.15">
      <c r="A24" s="228" t="s">
        <v>1600</v>
      </c>
      <c r="B24" s="228" t="s">
        <v>477</v>
      </c>
      <c r="C24" s="228" t="s">
        <v>477</v>
      </c>
      <c r="D24" s="228" t="s">
        <v>1603</v>
      </c>
      <c r="E24" s="2"/>
      <c r="F24" s="228" t="s">
        <v>1600</v>
      </c>
      <c r="G24" s="228" t="s">
        <v>477</v>
      </c>
      <c r="H24" s="228" t="s">
        <v>51</v>
      </c>
      <c r="I24" s="228" t="s">
        <v>482</v>
      </c>
    </row>
    <row r="25" spans="1:9" s="13" customFormat="1" ht="24" customHeight="1" x14ac:dyDescent="0.15">
      <c r="A25" s="227" t="s">
        <v>1598</v>
      </c>
      <c r="B25" s="227" t="s">
        <v>477</v>
      </c>
      <c r="C25" s="227" t="s">
        <v>51</v>
      </c>
      <c r="D25" s="227" t="s">
        <v>13</v>
      </c>
      <c r="E25" s="2"/>
      <c r="F25" s="227" t="s">
        <v>1598</v>
      </c>
      <c r="G25" s="227" t="s">
        <v>477</v>
      </c>
      <c r="H25" s="227" t="s">
        <v>51</v>
      </c>
      <c r="I25" s="227" t="s">
        <v>477</v>
      </c>
    </row>
    <row r="26" spans="1:9" s="13" customFormat="1" ht="24" customHeight="1" x14ac:dyDescent="0.15">
      <c r="A26" s="226" t="s">
        <v>1597</v>
      </c>
      <c r="B26" s="226" t="s">
        <v>477</v>
      </c>
      <c r="C26" s="226" t="s">
        <v>482</v>
      </c>
      <c r="D26" s="226" t="s">
        <v>13</v>
      </c>
      <c r="E26" s="2"/>
      <c r="F26" s="226" t="s">
        <v>1597</v>
      </c>
      <c r="G26" s="226" t="s">
        <v>477</v>
      </c>
      <c r="H26" s="226" t="s">
        <v>477</v>
      </c>
      <c r="I26" s="226" t="s">
        <v>51</v>
      </c>
    </row>
    <row r="27" spans="1:9" s="13" customFormat="1" ht="24" customHeight="1" x14ac:dyDescent="0.15">
      <c r="A27" s="225" t="s">
        <v>1594</v>
      </c>
      <c r="B27" s="225" t="s">
        <v>1595</v>
      </c>
      <c r="C27" s="225" t="s">
        <v>1596</v>
      </c>
      <c r="D27" s="225" t="s">
        <v>13</v>
      </c>
      <c r="E27" s="2"/>
      <c r="F27" s="225" t="s">
        <v>1594</v>
      </c>
      <c r="G27" s="225" t="s">
        <v>477</v>
      </c>
      <c r="H27" s="225" t="s">
        <v>51</v>
      </c>
      <c r="I27" s="225" t="s">
        <v>51</v>
      </c>
    </row>
    <row r="28" spans="1:9" s="13" customFormat="1" ht="24" customHeight="1" x14ac:dyDescent="0.15">
      <c r="A28" s="224" t="s">
        <v>1591</v>
      </c>
      <c r="B28" s="224" t="s">
        <v>12</v>
      </c>
      <c r="C28" s="224" t="s">
        <v>13</v>
      </c>
      <c r="D28" s="224" t="s">
        <v>1599</v>
      </c>
      <c r="E28" s="2"/>
      <c r="F28" s="224" t="s">
        <v>1591</v>
      </c>
      <c r="G28" s="224" t="s">
        <v>1593</v>
      </c>
      <c r="H28" s="224" t="s">
        <v>1592</v>
      </c>
      <c r="I28" s="224" t="s">
        <v>1592</v>
      </c>
    </row>
    <row r="29" spans="1:9" s="13" customFormat="1" ht="24" customHeight="1" x14ac:dyDescent="0.15">
      <c r="A29" s="223" t="s">
        <v>1589</v>
      </c>
      <c r="B29" s="223" t="s">
        <v>51</v>
      </c>
      <c r="C29" s="223" t="s">
        <v>477</v>
      </c>
      <c r="D29" s="223" t="s">
        <v>477</v>
      </c>
      <c r="E29" s="2"/>
      <c r="F29" s="223" t="s">
        <v>1589</v>
      </c>
      <c r="G29" s="223" t="s">
        <v>477</v>
      </c>
      <c r="H29" s="223" t="s">
        <v>477</v>
      </c>
      <c r="I29" s="223" t="s">
        <v>477</v>
      </c>
    </row>
    <row r="30" spans="1:9" s="13" customFormat="1" ht="24" customHeight="1" x14ac:dyDescent="0.15">
      <c r="A30" s="223" t="s">
        <v>1588</v>
      </c>
      <c r="B30" s="223" t="s">
        <v>477</v>
      </c>
      <c r="C30" s="223" t="s">
        <v>477</v>
      </c>
      <c r="D30" s="223" t="s">
        <v>477</v>
      </c>
      <c r="E30" s="2"/>
      <c r="F30" s="223" t="s">
        <v>1588</v>
      </c>
      <c r="G30" s="223" t="s">
        <v>477</v>
      </c>
      <c r="H30" s="223" t="s">
        <v>1590</v>
      </c>
      <c r="I30" s="223" t="s">
        <v>477</v>
      </c>
    </row>
    <row r="31" spans="1:9" s="13" customFormat="1" ht="24" customHeight="1" x14ac:dyDescent="0.15">
      <c r="A31" s="223" t="s">
        <v>1587</v>
      </c>
      <c r="B31" s="223" t="s">
        <v>477</v>
      </c>
      <c r="C31" s="223" t="s">
        <v>51</v>
      </c>
      <c r="D31" s="223" t="s">
        <v>477</v>
      </c>
      <c r="E31" s="2"/>
      <c r="F31" s="223" t="s">
        <v>1587</v>
      </c>
      <c r="G31" s="223" t="s">
        <v>477</v>
      </c>
      <c r="H31" s="223" t="s">
        <v>477</v>
      </c>
      <c r="I31" s="223" t="s">
        <v>51</v>
      </c>
    </row>
    <row r="32" spans="1:9" s="13" customFormat="1" ht="24" customHeight="1" x14ac:dyDescent="0.15">
      <c r="A32" s="222" t="s">
        <v>1586</v>
      </c>
      <c r="B32" s="222" t="s">
        <v>51</v>
      </c>
      <c r="C32" s="222" t="s">
        <v>51</v>
      </c>
      <c r="D32" s="222" t="s">
        <v>51</v>
      </c>
      <c r="E32" s="2"/>
      <c r="F32" s="222" t="s">
        <v>1586</v>
      </c>
      <c r="G32" s="222" t="s">
        <v>477</v>
      </c>
      <c r="H32" s="222" t="s">
        <v>51</v>
      </c>
      <c r="I32" s="222" t="s">
        <v>477</v>
      </c>
    </row>
    <row r="33" spans="1:9" s="13" customFormat="1" ht="24" customHeight="1" x14ac:dyDescent="0.15">
      <c r="A33" s="221" t="s">
        <v>1585</v>
      </c>
      <c r="B33" s="221" t="s">
        <v>477</v>
      </c>
      <c r="C33" s="221" t="s">
        <v>477</v>
      </c>
      <c r="D33" s="221" t="s">
        <v>477</v>
      </c>
      <c r="E33" s="2"/>
      <c r="F33" s="221" t="s">
        <v>1585</v>
      </c>
      <c r="G33" s="221" t="s">
        <v>477</v>
      </c>
      <c r="H33" s="221" t="s">
        <v>51</v>
      </c>
      <c r="I33" s="221" t="s">
        <v>51</v>
      </c>
    </row>
    <row r="34" spans="1:9" s="13" customFormat="1" ht="24" customHeight="1" x14ac:dyDescent="0.15">
      <c r="A34" s="220" t="s">
        <v>1584</v>
      </c>
      <c r="B34" s="220" t="s">
        <v>477</v>
      </c>
      <c r="C34" s="220" t="s">
        <v>51</v>
      </c>
      <c r="D34" s="220" t="s">
        <v>477</v>
      </c>
      <c r="E34" s="2"/>
      <c r="F34" s="220" t="str">
        <f t="shared" ref="F34" si="0">+A34</f>
        <v>4月5日　午前9時</v>
      </c>
      <c r="G34" s="220" t="s">
        <v>477</v>
      </c>
      <c r="H34" s="220" t="s">
        <v>51</v>
      </c>
      <c r="I34" s="220" t="s">
        <v>477</v>
      </c>
    </row>
    <row r="35" spans="1:9" s="13" customFormat="1" ht="24" customHeight="1" x14ac:dyDescent="0.15">
      <c r="A35" s="220" t="s">
        <v>1583</v>
      </c>
      <c r="B35" s="220" t="s">
        <v>477</v>
      </c>
      <c r="C35" s="220" t="s">
        <v>51</v>
      </c>
      <c r="D35" s="220" t="s">
        <v>477</v>
      </c>
      <c r="E35" s="2"/>
      <c r="F35" s="220" t="str">
        <f>+A35</f>
        <v>4月4日　午前9時</v>
      </c>
      <c r="G35" s="220" t="s">
        <v>477</v>
      </c>
      <c r="H35" s="220" t="s">
        <v>51</v>
      </c>
      <c r="I35" s="220" t="s">
        <v>477</v>
      </c>
    </row>
    <row r="36" spans="1:9" s="13" customFormat="1" ht="24" customHeight="1" x14ac:dyDescent="0.15">
      <c r="A36" s="219" t="s">
        <v>1582</v>
      </c>
      <c r="B36" s="219" t="s">
        <v>51</v>
      </c>
      <c r="C36" s="219" t="s">
        <v>477</v>
      </c>
      <c r="D36" s="219" t="s">
        <v>477</v>
      </c>
      <c r="E36" s="2"/>
      <c r="F36" s="219" t="s">
        <v>1582</v>
      </c>
      <c r="G36" s="219" t="s">
        <v>477</v>
      </c>
      <c r="H36" s="219" t="s">
        <v>51</v>
      </c>
      <c r="I36" s="219" t="s">
        <v>477</v>
      </c>
    </row>
    <row r="37" spans="1:9" s="13" customFormat="1" ht="24" customHeight="1" x14ac:dyDescent="0.15">
      <c r="A37" s="219" t="s">
        <v>1581</v>
      </c>
      <c r="B37" s="219" t="s">
        <v>477</v>
      </c>
      <c r="C37" s="219" t="s">
        <v>51</v>
      </c>
      <c r="D37" s="219" t="s">
        <v>477</v>
      </c>
      <c r="E37" s="2"/>
      <c r="F37" s="219" t="s">
        <v>1581</v>
      </c>
      <c r="G37" s="219" t="s">
        <v>54</v>
      </c>
      <c r="H37" s="219" t="s">
        <v>51</v>
      </c>
      <c r="I37" s="219" t="s">
        <v>477</v>
      </c>
    </row>
    <row r="38" spans="1:9" s="13" customFormat="1" ht="24" customHeight="1" x14ac:dyDescent="0.15">
      <c r="A38" s="219" t="s">
        <v>1580</v>
      </c>
      <c r="B38" s="219" t="s">
        <v>51</v>
      </c>
      <c r="C38" s="219" t="s">
        <v>477</v>
      </c>
      <c r="D38" s="219" t="s">
        <v>477</v>
      </c>
      <c r="E38" s="2"/>
      <c r="F38" s="219" t="s">
        <v>1580</v>
      </c>
      <c r="G38" s="219" t="s">
        <v>51</v>
      </c>
      <c r="H38" s="219" t="s">
        <v>477</v>
      </c>
      <c r="I38" s="219" t="s">
        <v>51</v>
      </c>
    </row>
    <row r="39" spans="1:9" s="13" customFormat="1" ht="24" customHeight="1" x14ac:dyDescent="0.15"/>
    <row r="40" spans="1:9" s="13" customFormat="1" ht="24" customHeight="1" x14ac:dyDescent="0.15"/>
    <row r="41" spans="1:9" s="13" customFormat="1" ht="24" customHeight="1" x14ac:dyDescent="0.15"/>
    <row r="42" spans="1:9" s="13" customFormat="1" ht="24" customHeight="1" x14ac:dyDescent="0.15"/>
    <row r="43" spans="1:9" s="13" customFormat="1" ht="24" customHeight="1" x14ac:dyDescent="0.15"/>
    <row r="44" spans="1:9" s="13" customFormat="1" ht="24" customHeight="1" x14ac:dyDescent="0.15"/>
    <row r="45" spans="1:9" s="13" customFormat="1" ht="24" customHeight="1" x14ac:dyDescent="0.15"/>
    <row r="46" spans="1:9" s="13" customFormat="1" ht="24" customHeight="1" x14ac:dyDescent="0.15"/>
    <row r="47" spans="1:9" s="13" customFormat="1" ht="24" customHeight="1" x14ac:dyDescent="0.15"/>
    <row r="48" spans="1:9" s="13" customFormat="1" ht="24" customHeight="1" x14ac:dyDescent="0.15"/>
    <row r="49" s="13" customFormat="1" ht="24" customHeight="1" x14ac:dyDescent="0.15"/>
    <row r="50" s="13" customFormat="1" ht="24" customHeight="1" x14ac:dyDescent="0.15"/>
    <row r="51" s="13" customFormat="1" ht="24" customHeight="1" x14ac:dyDescent="0.15"/>
    <row r="52" s="13" customFormat="1" ht="24" customHeight="1" x14ac:dyDescent="0.15"/>
    <row r="53" s="13" customFormat="1" ht="24" customHeight="1" x14ac:dyDescent="0.15"/>
    <row r="54" s="13" customFormat="1" ht="24" customHeight="1" x14ac:dyDescent="0.15"/>
    <row r="55" s="13" customFormat="1" ht="24" customHeight="1" x14ac:dyDescent="0.15"/>
    <row r="56" s="13" customFormat="1" ht="24" customHeight="1" x14ac:dyDescent="0.15"/>
    <row r="57" s="13" customFormat="1" ht="24" customHeight="1" x14ac:dyDescent="0.15"/>
    <row r="58" s="13" customFormat="1" ht="24" customHeight="1" x14ac:dyDescent="0.15"/>
    <row r="59" s="13" customFormat="1" ht="24" customHeight="1" x14ac:dyDescent="0.15"/>
    <row r="60" s="13" customFormat="1" ht="24" customHeight="1" x14ac:dyDescent="0.15"/>
    <row r="61" s="13" customFormat="1" ht="24" customHeight="1" x14ac:dyDescent="0.15"/>
    <row r="62" s="13" customFormat="1" ht="24" customHeight="1" x14ac:dyDescent="0.15"/>
    <row r="63" s="13" customFormat="1" ht="24" customHeight="1" x14ac:dyDescent="0.15"/>
    <row r="64" s="13" customFormat="1" ht="24" customHeight="1" x14ac:dyDescent="0.15"/>
    <row r="65" spans="1:9" s="13" customFormat="1" ht="24" customHeight="1" x14ac:dyDescent="0.15"/>
    <row r="66" spans="1:9" s="13" customFormat="1" ht="24" customHeight="1" x14ac:dyDescent="0.15"/>
    <row r="67" spans="1:9" s="13" customFormat="1" ht="24" customHeight="1" x14ac:dyDescent="0.15"/>
    <row r="68" spans="1:9" s="13" customFormat="1" ht="24" customHeight="1" x14ac:dyDescent="0.15">
      <c r="A68" s="8"/>
      <c r="B68" s="8"/>
      <c r="C68" s="8"/>
      <c r="D68" s="8"/>
      <c r="E68" s="8"/>
      <c r="F68" s="8"/>
      <c r="G68" s="8"/>
      <c r="H68" s="8"/>
      <c r="I68" s="8"/>
    </row>
    <row r="69" spans="1:9" s="13" customFormat="1" ht="24" customHeight="1" x14ac:dyDescent="0.15">
      <c r="A69" s="12"/>
      <c r="B69" s="12"/>
      <c r="C69" s="12"/>
      <c r="D69" s="12"/>
      <c r="E69" s="12"/>
      <c r="F69" s="12"/>
      <c r="G69" s="12"/>
      <c r="H69" s="12"/>
      <c r="I69" s="12"/>
    </row>
    <row r="70" spans="1:9" s="13" customFormat="1" ht="24" customHeight="1" x14ac:dyDescent="0.15">
      <c r="A70"/>
      <c r="B70"/>
      <c r="C70"/>
      <c r="D70"/>
      <c r="E70"/>
      <c r="F70"/>
      <c r="G70"/>
      <c r="H70"/>
      <c r="I70"/>
    </row>
    <row r="71" spans="1:9" s="13" customFormat="1" ht="24" customHeight="1" x14ac:dyDescent="0.15">
      <c r="A71"/>
      <c r="B71"/>
      <c r="C71"/>
      <c r="D71"/>
      <c r="E71"/>
      <c r="F71"/>
      <c r="G71"/>
      <c r="H71"/>
      <c r="I71"/>
    </row>
    <row r="72" spans="1:9" s="13" customFormat="1" ht="24" customHeight="1" x14ac:dyDescent="0.15">
      <c r="A72"/>
      <c r="B72"/>
      <c r="C72"/>
      <c r="D72"/>
      <c r="E72"/>
      <c r="F72"/>
      <c r="G72"/>
      <c r="H72"/>
      <c r="I72"/>
    </row>
    <row r="73" spans="1:9" s="13" customFormat="1" ht="24" customHeight="1" x14ac:dyDescent="0.15">
      <c r="A73"/>
      <c r="B73"/>
      <c r="C73"/>
      <c r="D73"/>
      <c r="E73"/>
      <c r="F73"/>
      <c r="G73"/>
      <c r="H73"/>
      <c r="I73"/>
    </row>
    <row r="74" spans="1:9" s="13" customFormat="1" ht="24" customHeight="1" x14ac:dyDescent="0.15">
      <c r="A74"/>
      <c r="B74"/>
      <c r="C74"/>
      <c r="D74"/>
      <c r="E74"/>
      <c r="F74"/>
      <c r="G74"/>
      <c r="H74"/>
      <c r="I74"/>
    </row>
    <row r="75" spans="1:9" s="13" customFormat="1" ht="24" customHeight="1" x14ac:dyDescent="0.15">
      <c r="A75"/>
      <c r="B75"/>
      <c r="C75"/>
      <c r="D75"/>
      <c r="E75"/>
      <c r="F75"/>
      <c r="G75"/>
      <c r="H75"/>
      <c r="I75"/>
    </row>
    <row r="76" spans="1:9" s="13" customFormat="1" ht="24" customHeight="1" x14ac:dyDescent="0.15">
      <c r="A76"/>
      <c r="B76"/>
      <c r="C76"/>
      <c r="D76"/>
      <c r="E76"/>
      <c r="F76"/>
      <c r="G76"/>
      <c r="H76"/>
      <c r="I76"/>
    </row>
    <row r="77" spans="1:9" s="13" customFormat="1" ht="24" customHeight="1" x14ac:dyDescent="0.15">
      <c r="A77"/>
      <c r="B77"/>
      <c r="C77"/>
      <c r="D77"/>
      <c r="E77"/>
      <c r="F77"/>
      <c r="G77"/>
      <c r="H77"/>
      <c r="I77"/>
    </row>
    <row r="78" spans="1:9" s="13" customFormat="1" ht="24" customHeight="1" x14ac:dyDescent="0.15">
      <c r="A78"/>
      <c r="B78"/>
      <c r="C78"/>
      <c r="D78"/>
      <c r="E78"/>
      <c r="F78"/>
      <c r="G78"/>
      <c r="H78"/>
      <c r="I78"/>
    </row>
    <row r="79" spans="1:9" s="13" customFormat="1" ht="24" customHeight="1" x14ac:dyDescent="0.15">
      <c r="A79"/>
      <c r="B79"/>
      <c r="C79"/>
      <c r="D79"/>
      <c r="E79"/>
      <c r="F79"/>
      <c r="G79"/>
      <c r="H79"/>
      <c r="I79"/>
    </row>
    <row r="80" spans="1:9" s="13" customFormat="1" ht="24" customHeight="1" x14ac:dyDescent="0.15">
      <c r="A80"/>
      <c r="B80"/>
      <c r="C80"/>
      <c r="D80"/>
      <c r="E80"/>
      <c r="F80"/>
      <c r="G80"/>
      <c r="H80"/>
      <c r="I80"/>
    </row>
    <row r="81" spans="1:9" s="13" customFormat="1" ht="24" customHeight="1" x14ac:dyDescent="0.15">
      <c r="A81"/>
      <c r="B81"/>
      <c r="C81"/>
      <c r="D81"/>
      <c r="E81"/>
      <c r="F81"/>
      <c r="G81"/>
      <c r="H81"/>
      <c r="I81"/>
    </row>
    <row r="82" spans="1:9" s="13" customFormat="1" ht="24" customHeight="1" x14ac:dyDescent="0.15">
      <c r="A82"/>
      <c r="B82"/>
      <c r="C82"/>
      <c r="D82"/>
      <c r="E82"/>
      <c r="F82"/>
      <c r="G82"/>
      <c r="H82"/>
      <c r="I82"/>
    </row>
    <row r="83" spans="1:9" s="13" customFormat="1" ht="24" customHeight="1" x14ac:dyDescent="0.15">
      <c r="A83"/>
      <c r="B83"/>
      <c r="C83"/>
      <c r="D83"/>
      <c r="E83"/>
      <c r="F83"/>
      <c r="G83"/>
      <c r="H83"/>
      <c r="I83"/>
    </row>
    <row r="84" spans="1:9" s="13" customFormat="1" ht="24" customHeight="1" x14ac:dyDescent="0.15">
      <c r="A84"/>
      <c r="B84"/>
      <c r="C84"/>
      <c r="D84"/>
      <c r="E84"/>
      <c r="F84"/>
      <c r="G84"/>
      <c r="H84"/>
      <c r="I84"/>
    </row>
    <row r="85" spans="1:9" s="13" customFormat="1" ht="24" customHeight="1" x14ac:dyDescent="0.15">
      <c r="A85"/>
      <c r="B85"/>
      <c r="C85"/>
      <c r="D85"/>
      <c r="E85"/>
      <c r="F85"/>
      <c r="G85"/>
      <c r="H85"/>
      <c r="I85"/>
    </row>
    <row r="86" spans="1:9" s="13" customFormat="1" ht="24" customHeight="1" x14ac:dyDescent="0.15">
      <c r="A86"/>
      <c r="B86"/>
      <c r="C86"/>
      <c r="D86"/>
      <c r="E86"/>
      <c r="F86"/>
      <c r="G86"/>
      <c r="H86"/>
      <c r="I86"/>
    </row>
    <row r="87" spans="1:9" s="13" customFormat="1" ht="24" customHeight="1" x14ac:dyDescent="0.15">
      <c r="A87"/>
      <c r="B87"/>
      <c r="C87"/>
      <c r="D87"/>
      <c r="E87"/>
      <c r="F87"/>
      <c r="G87"/>
      <c r="H87"/>
      <c r="I87"/>
    </row>
    <row r="88" spans="1:9" s="13" customFormat="1" ht="24" customHeight="1" x14ac:dyDescent="0.15">
      <c r="A88"/>
      <c r="B88"/>
      <c r="C88"/>
      <c r="D88"/>
      <c r="E88"/>
      <c r="F88"/>
      <c r="G88"/>
      <c r="H88"/>
      <c r="I88"/>
    </row>
    <row r="89" spans="1:9" s="13" customFormat="1" ht="24" customHeight="1" x14ac:dyDescent="0.15">
      <c r="A89"/>
      <c r="B89"/>
      <c r="C89"/>
      <c r="D89"/>
      <c r="E89"/>
      <c r="F89"/>
      <c r="G89"/>
      <c r="H89"/>
      <c r="I89"/>
    </row>
    <row r="90" spans="1:9" s="13" customFormat="1" ht="24" customHeight="1" x14ac:dyDescent="0.15">
      <c r="A90"/>
      <c r="B90"/>
      <c r="C90"/>
      <c r="D90"/>
      <c r="E90"/>
      <c r="F90"/>
      <c r="G90"/>
      <c r="H90"/>
      <c r="I90"/>
    </row>
    <row r="91" spans="1:9" s="13" customFormat="1" ht="24" customHeight="1" x14ac:dyDescent="0.15">
      <c r="A91"/>
      <c r="B91"/>
      <c r="C91"/>
      <c r="D91"/>
      <c r="E91"/>
      <c r="F91"/>
      <c r="G91"/>
      <c r="H91"/>
      <c r="I91"/>
    </row>
    <row r="92" spans="1:9" s="13" customFormat="1" ht="24" customHeight="1" x14ac:dyDescent="0.15">
      <c r="A92"/>
      <c r="B92"/>
      <c r="C92"/>
      <c r="D92"/>
      <c r="E92"/>
      <c r="F92"/>
      <c r="G92"/>
      <c r="H92"/>
      <c r="I92"/>
    </row>
    <row r="93" spans="1:9" s="13" customFormat="1" ht="24" customHeight="1" x14ac:dyDescent="0.15">
      <c r="A93"/>
      <c r="B93"/>
      <c r="C93"/>
      <c r="D93"/>
      <c r="E93"/>
      <c r="F93"/>
      <c r="G93"/>
      <c r="H93"/>
      <c r="I93"/>
    </row>
    <row r="94" spans="1:9" s="13" customFormat="1" ht="24" customHeight="1" x14ac:dyDescent="0.15">
      <c r="A94"/>
      <c r="B94"/>
      <c r="C94"/>
      <c r="D94"/>
      <c r="E94"/>
      <c r="F94"/>
      <c r="G94"/>
      <c r="H94"/>
      <c r="I94"/>
    </row>
    <row r="95" spans="1:9" s="13" customFormat="1" ht="24" customHeight="1" x14ac:dyDescent="0.15">
      <c r="A95"/>
      <c r="B95"/>
      <c r="C95"/>
      <c r="D95"/>
      <c r="E95"/>
      <c r="F95"/>
      <c r="G95"/>
      <c r="H95"/>
      <c r="I95"/>
    </row>
    <row r="96" spans="1:9" s="13" customFormat="1" ht="24" customHeight="1" x14ac:dyDescent="0.15">
      <c r="A96"/>
      <c r="B96"/>
      <c r="C96"/>
      <c r="D96"/>
      <c r="E96"/>
      <c r="F96"/>
      <c r="G96"/>
      <c r="H96"/>
      <c r="I96"/>
    </row>
    <row r="97" spans="1:9" s="13" customFormat="1" ht="24" customHeight="1" x14ac:dyDescent="0.15">
      <c r="A97"/>
      <c r="B97"/>
      <c r="C97"/>
      <c r="D97"/>
      <c r="E97"/>
      <c r="F97"/>
      <c r="G97"/>
      <c r="H97"/>
      <c r="I97"/>
    </row>
    <row r="98" spans="1:9" s="8" customFormat="1" ht="24" customHeight="1" x14ac:dyDescent="0.15">
      <c r="A98"/>
      <c r="B98"/>
      <c r="C98"/>
      <c r="D98"/>
      <c r="E98"/>
      <c r="F98"/>
      <c r="G98"/>
      <c r="H98"/>
      <c r="I98"/>
    </row>
    <row r="99" spans="1:9" ht="24" customHeight="1" x14ac:dyDescent="0.15"/>
  </sheetData>
  <sheetProtection algorithmName="SHA-512" hashValue="tEMDk7JKIYDnfk0wGy1KH95eFdSVGMC53qcQ5bpPDOxXJRWOTGRJ6S0zfzmIyFVLhlffJ+y7NoAzFy5gAh7Cxw==" saltValue="eh0s2kAQlxlszB8autHp0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59" orientation="landscape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7">
    <pageSetUpPr fitToPage="1"/>
  </sheetPr>
  <dimension ref="A1:I100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３月測定分</v>
      </c>
      <c r="B3" s="722"/>
      <c r="C3" s="722"/>
      <c r="D3" s="722"/>
      <c r="E3" s="10"/>
      <c r="F3" s="722" t="s">
        <v>2425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219" t="s">
        <v>1579</v>
      </c>
      <c r="B9" s="219" t="s">
        <v>13</v>
      </c>
      <c r="C9" s="219" t="s">
        <v>12</v>
      </c>
      <c r="D9" s="219" t="s">
        <v>13</v>
      </c>
      <c r="E9" s="2"/>
      <c r="F9" s="219" t="s">
        <v>1579</v>
      </c>
      <c r="G9" s="219" t="s">
        <v>13</v>
      </c>
      <c r="H9" s="219" t="s">
        <v>13</v>
      </c>
      <c r="I9" s="219" t="s">
        <v>13</v>
      </c>
    </row>
    <row r="10" spans="1:9" s="13" customFormat="1" ht="24" customHeight="1" x14ac:dyDescent="0.15">
      <c r="A10" s="219" t="s">
        <v>1578</v>
      </c>
      <c r="B10" s="219" t="s">
        <v>20</v>
      </c>
      <c r="C10" s="219" t="s">
        <v>12</v>
      </c>
      <c r="D10" s="219" t="s">
        <v>13</v>
      </c>
      <c r="E10" s="2"/>
      <c r="F10" s="219" t="s">
        <v>1578</v>
      </c>
      <c r="G10" s="219" t="s">
        <v>13</v>
      </c>
      <c r="H10" s="219" t="s">
        <v>12</v>
      </c>
      <c r="I10" s="219" t="s">
        <v>13</v>
      </c>
    </row>
    <row r="11" spans="1:9" s="13" customFormat="1" ht="24" customHeight="1" x14ac:dyDescent="0.15">
      <c r="A11" s="218" t="s">
        <v>1577</v>
      </c>
      <c r="B11" s="218" t="s">
        <v>13</v>
      </c>
      <c r="C11" s="218" t="s">
        <v>13</v>
      </c>
      <c r="D11" s="218" t="s">
        <v>13</v>
      </c>
      <c r="E11" s="2"/>
      <c r="F11" s="218" t="s">
        <v>1577</v>
      </c>
      <c r="G11" s="218" t="s">
        <v>13</v>
      </c>
      <c r="H11" s="218" t="s">
        <v>20</v>
      </c>
      <c r="I11" s="218" t="s">
        <v>13</v>
      </c>
    </row>
    <row r="12" spans="1:9" s="13" customFormat="1" ht="24" customHeight="1" x14ac:dyDescent="0.15">
      <c r="A12" s="217" t="s">
        <v>1576</v>
      </c>
      <c r="B12" s="217" t="s">
        <v>13</v>
      </c>
      <c r="C12" s="217" t="s">
        <v>13</v>
      </c>
      <c r="D12" s="217" t="s">
        <v>13</v>
      </c>
      <c r="E12" s="2"/>
      <c r="F12" s="217" t="s">
        <v>1576</v>
      </c>
      <c r="G12" s="217" t="s">
        <v>12</v>
      </c>
      <c r="H12" s="217" t="s">
        <v>12</v>
      </c>
      <c r="I12" s="217" t="s">
        <v>13</v>
      </c>
    </row>
    <row r="13" spans="1:9" s="13" customFormat="1" ht="24" customHeight="1" x14ac:dyDescent="0.15">
      <c r="A13" s="216" t="s">
        <v>1575</v>
      </c>
      <c r="B13" s="216" t="s">
        <v>13</v>
      </c>
      <c r="C13" s="216" t="s">
        <v>12</v>
      </c>
      <c r="D13" s="216" t="s">
        <v>13</v>
      </c>
      <c r="E13" s="2"/>
      <c r="F13" s="216" t="str">
        <f>+A13</f>
        <v>3月27日 午前9時</v>
      </c>
      <c r="G13" s="216" t="s">
        <v>12</v>
      </c>
      <c r="H13" s="216" t="s">
        <v>12</v>
      </c>
      <c r="I13" s="216" t="s">
        <v>12</v>
      </c>
    </row>
    <row r="14" spans="1:9" s="13" customFormat="1" ht="24" customHeight="1" x14ac:dyDescent="0.15">
      <c r="A14" s="216" t="s">
        <v>1574</v>
      </c>
      <c r="B14" s="216" t="s">
        <v>13</v>
      </c>
      <c r="C14" s="216" t="s">
        <v>12</v>
      </c>
      <c r="D14" s="216" t="s">
        <v>12</v>
      </c>
      <c r="E14" s="2"/>
      <c r="F14" s="216" t="str">
        <f t="shared" ref="F14:F16" si="0">+A14</f>
        <v>3月26日 午前9時</v>
      </c>
      <c r="G14" s="216" t="s">
        <v>12</v>
      </c>
      <c r="H14" s="216" t="s">
        <v>13</v>
      </c>
      <c r="I14" s="216" t="s">
        <v>12</v>
      </c>
    </row>
    <row r="15" spans="1:9" s="13" customFormat="1" ht="24" customHeight="1" x14ac:dyDescent="0.15">
      <c r="A15" s="216" t="s">
        <v>1573</v>
      </c>
      <c r="B15" s="216" t="s">
        <v>20</v>
      </c>
      <c r="C15" s="216" t="s">
        <v>12</v>
      </c>
      <c r="D15" s="216" t="s">
        <v>13</v>
      </c>
      <c r="E15" s="2"/>
      <c r="F15" s="216" t="str">
        <f t="shared" si="0"/>
        <v>3月25日 午前9時</v>
      </c>
      <c r="G15" s="216" t="s">
        <v>12</v>
      </c>
      <c r="H15" s="216" t="s">
        <v>12</v>
      </c>
      <c r="I15" s="216" t="s">
        <v>12</v>
      </c>
    </row>
    <row r="16" spans="1:9" s="13" customFormat="1" ht="24" customHeight="1" x14ac:dyDescent="0.15">
      <c r="A16" s="215" t="s">
        <v>1565</v>
      </c>
      <c r="B16" s="215" t="s">
        <v>13</v>
      </c>
      <c r="C16" s="215" t="s">
        <v>12</v>
      </c>
      <c r="D16" s="215" t="s">
        <v>12</v>
      </c>
      <c r="E16" s="2"/>
      <c r="F16" s="216" t="str">
        <f t="shared" si="0"/>
        <v>3月24日 午前9時</v>
      </c>
      <c r="G16" s="216" t="s">
        <v>13</v>
      </c>
      <c r="H16" s="215" t="s">
        <v>12</v>
      </c>
      <c r="I16" s="215" t="s">
        <v>13</v>
      </c>
    </row>
    <row r="17" spans="1:9" s="13" customFormat="1" ht="24" customHeight="1" x14ac:dyDescent="0.15">
      <c r="A17" s="215" t="s">
        <v>1566</v>
      </c>
      <c r="B17" s="215" t="s">
        <v>13</v>
      </c>
      <c r="C17" s="215" t="s">
        <v>13</v>
      </c>
      <c r="D17" s="215" t="s">
        <v>20</v>
      </c>
      <c r="E17" s="2"/>
      <c r="F17" s="215" t="s">
        <v>1566</v>
      </c>
      <c r="G17" s="215" t="s">
        <v>20</v>
      </c>
      <c r="H17" s="215" t="s">
        <v>12</v>
      </c>
      <c r="I17" s="215" t="s">
        <v>12</v>
      </c>
    </row>
    <row r="18" spans="1:9" s="13" customFormat="1" ht="24" customHeight="1" x14ac:dyDescent="0.15">
      <c r="A18" s="215" t="s">
        <v>1567</v>
      </c>
      <c r="B18" s="215" t="s">
        <v>13</v>
      </c>
      <c r="C18" s="215" t="s">
        <v>12</v>
      </c>
      <c r="D18" s="215" t="s">
        <v>13</v>
      </c>
      <c r="E18" s="2"/>
      <c r="F18" s="215" t="s">
        <v>1567</v>
      </c>
      <c r="G18" s="215" t="s">
        <v>13</v>
      </c>
      <c r="H18" s="215" t="s">
        <v>13</v>
      </c>
      <c r="I18" s="215" t="s">
        <v>12</v>
      </c>
    </row>
    <row r="19" spans="1:9" s="13" customFormat="1" ht="24" customHeight="1" x14ac:dyDescent="0.15">
      <c r="A19" s="215" t="s">
        <v>1568</v>
      </c>
      <c r="B19" s="215" t="s">
        <v>13</v>
      </c>
      <c r="C19" s="215" t="s">
        <v>13</v>
      </c>
      <c r="D19" s="215" t="s">
        <v>13</v>
      </c>
      <c r="E19" s="2"/>
      <c r="F19" s="215" t="s">
        <v>1568</v>
      </c>
      <c r="G19" s="215" t="s">
        <v>13</v>
      </c>
      <c r="H19" s="215" t="s">
        <v>12</v>
      </c>
      <c r="I19" s="215" t="s">
        <v>13</v>
      </c>
    </row>
    <row r="20" spans="1:9" s="13" customFormat="1" ht="24" customHeight="1" x14ac:dyDescent="0.15">
      <c r="A20" s="215" t="s">
        <v>1569</v>
      </c>
      <c r="B20" s="215" t="s">
        <v>12</v>
      </c>
      <c r="C20" s="215" t="s">
        <v>12</v>
      </c>
      <c r="D20" s="215" t="s">
        <v>13</v>
      </c>
      <c r="E20" s="2"/>
      <c r="F20" s="215" t="s">
        <v>1569</v>
      </c>
      <c r="G20" s="215" t="s">
        <v>13</v>
      </c>
      <c r="H20" s="215" t="s">
        <v>111</v>
      </c>
      <c r="I20" s="215" t="s">
        <v>12</v>
      </c>
    </row>
    <row r="21" spans="1:9" s="13" customFormat="1" ht="24" customHeight="1" x14ac:dyDescent="0.15">
      <c r="A21" s="215" t="s">
        <v>1570</v>
      </c>
      <c r="B21" s="215" t="s">
        <v>12</v>
      </c>
      <c r="C21" s="215" t="s">
        <v>13</v>
      </c>
      <c r="D21" s="215" t="s">
        <v>13</v>
      </c>
      <c r="E21" s="2"/>
      <c r="F21" s="215" t="s">
        <v>1570</v>
      </c>
      <c r="G21" s="215" t="s">
        <v>13</v>
      </c>
      <c r="H21" s="215" t="s">
        <v>12</v>
      </c>
      <c r="I21" s="215" t="s">
        <v>12</v>
      </c>
    </row>
    <row r="22" spans="1:9" s="13" customFormat="1" ht="24" customHeight="1" x14ac:dyDescent="0.15">
      <c r="A22" s="215" t="s">
        <v>1571</v>
      </c>
      <c r="B22" s="215" t="s">
        <v>12</v>
      </c>
      <c r="C22" s="215" t="s">
        <v>12</v>
      </c>
      <c r="D22" s="215" t="s">
        <v>13</v>
      </c>
      <c r="E22" s="2"/>
      <c r="F22" s="215" t="s">
        <v>1571</v>
      </c>
      <c r="G22" s="215" t="s">
        <v>12</v>
      </c>
      <c r="H22" s="215" t="s">
        <v>12</v>
      </c>
      <c r="I22" s="215" t="s">
        <v>13</v>
      </c>
    </row>
    <row r="23" spans="1:9" s="13" customFormat="1" ht="24" customHeight="1" x14ac:dyDescent="0.15">
      <c r="A23" s="215" t="s">
        <v>1572</v>
      </c>
      <c r="B23" s="215" t="s">
        <v>13</v>
      </c>
      <c r="C23" s="215" t="s">
        <v>12</v>
      </c>
      <c r="D23" s="215" t="s">
        <v>13</v>
      </c>
      <c r="E23" s="2"/>
      <c r="F23" s="215" t="s">
        <v>1572</v>
      </c>
      <c r="G23" s="215" t="s">
        <v>13</v>
      </c>
      <c r="H23" s="215" t="s">
        <v>12</v>
      </c>
      <c r="I23" s="215" t="s">
        <v>12</v>
      </c>
    </row>
    <row r="24" spans="1:9" s="13" customFormat="1" ht="24" customHeight="1" x14ac:dyDescent="0.15">
      <c r="A24" s="214" t="s">
        <v>1562</v>
      </c>
      <c r="B24" s="214" t="s">
        <v>477</v>
      </c>
      <c r="C24" s="214" t="s">
        <v>477</v>
      </c>
      <c r="D24" s="214" t="s">
        <v>51</v>
      </c>
      <c r="E24" s="2"/>
      <c r="F24" s="214" t="str">
        <f>+A24</f>
        <v>3月16日　午前9時</v>
      </c>
      <c r="G24" s="214" t="s">
        <v>477</v>
      </c>
      <c r="H24" s="214" t="s">
        <v>1564</v>
      </c>
      <c r="I24" s="214" t="s">
        <v>477</v>
      </c>
    </row>
    <row r="25" spans="1:9" s="13" customFormat="1" ht="24" customHeight="1" x14ac:dyDescent="0.15">
      <c r="A25" s="214" t="s">
        <v>1563</v>
      </c>
      <c r="B25" s="214" t="s">
        <v>477</v>
      </c>
      <c r="C25" s="214" t="s">
        <v>1564</v>
      </c>
      <c r="D25" s="214" t="s">
        <v>477</v>
      </c>
      <c r="E25" s="2"/>
      <c r="F25" s="214" t="str">
        <f>+A25</f>
        <v>3月15日　午前9時</v>
      </c>
      <c r="G25" s="214" t="s">
        <v>477</v>
      </c>
      <c r="H25" s="214" t="s">
        <v>1564</v>
      </c>
      <c r="I25" s="214" t="s">
        <v>477</v>
      </c>
    </row>
    <row r="26" spans="1:9" s="13" customFormat="1" ht="24" customHeight="1" x14ac:dyDescent="0.15">
      <c r="A26" s="213" t="s">
        <v>1561</v>
      </c>
      <c r="B26" s="213" t="s">
        <v>477</v>
      </c>
      <c r="C26" s="213" t="s">
        <v>51</v>
      </c>
      <c r="D26" s="213" t="s">
        <v>477</v>
      </c>
      <c r="E26" s="2"/>
      <c r="F26" s="213" t="str">
        <f>+A26</f>
        <v>3月14日　午前9時</v>
      </c>
      <c r="G26" s="213" t="s">
        <v>54</v>
      </c>
      <c r="H26" s="213" t="s">
        <v>477</v>
      </c>
      <c r="I26" s="213" t="s">
        <v>51</v>
      </c>
    </row>
    <row r="27" spans="1:9" s="13" customFormat="1" ht="24" customHeight="1" x14ac:dyDescent="0.15">
      <c r="A27" s="212" t="s">
        <v>1560</v>
      </c>
      <c r="B27" s="212" t="s">
        <v>477</v>
      </c>
      <c r="C27" s="212" t="s">
        <v>477</v>
      </c>
      <c r="D27" s="212" t="s">
        <v>477</v>
      </c>
      <c r="E27" s="2"/>
      <c r="F27" s="212" t="str">
        <f>+A27</f>
        <v>3月13日　午前9時</v>
      </c>
      <c r="G27" s="212" t="s">
        <v>477</v>
      </c>
      <c r="H27" s="212" t="s">
        <v>51</v>
      </c>
      <c r="I27" s="212" t="s">
        <v>477</v>
      </c>
    </row>
    <row r="28" spans="1:9" s="13" customFormat="1" ht="24" customHeight="1" x14ac:dyDescent="0.15">
      <c r="A28" s="212" t="s">
        <v>1559</v>
      </c>
      <c r="B28" s="212" t="s">
        <v>54</v>
      </c>
      <c r="C28" s="212" t="s">
        <v>51</v>
      </c>
      <c r="D28" s="212" t="s">
        <v>51</v>
      </c>
      <c r="E28" s="2"/>
      <c r="F28" s="212" t="str">
        <f>+A28</f>
        <v>3月12日　午前9時</v>
      </c>
      <c r="G28" s="212" t="s">
        <v>477</v>
      </c>
      <c r="H28" s="212" t="s">
        <v>51</v>
      </c>
      <c r="I28" s="212" t="s">
        <v>51</v>
      </c>
    </row>
    <row r="29" spans="1:9" s="13" customFormat="1" ht="24" customHeight="1" x14ac:dyDescent="0.15">
      <c r="A29" s="212" t="s">
        <v>1558</v>
      </c>
      <c r="B29" s="212" t="s">
        <v>477</v>
      </c>
      <c r="C29" s="212" t="s">
        <v>477</v>
      </c>
      <c r="D29" s="212" t="s">
        <v>51</v>
      </c>
      <c r="E29" s="2"/>
      <c r="F29" s="212" t="str">
        <f t="shared" ref="F29:F35" si="1">+A29</f>
        <v>3月11日　午前9時</v>
      </c>
      <c r="G29" s="212" t="s">
        <v>51</v>
      </c>
      <c r="H29" s="212" t="s">
        <v>51</v>
      </c>
      <c r="I29" s="212" t="s">
        <v>51</v>
      </c>
    </row>
    <row r="30" spans="1:9" s="13" customFormat="1" ht="24" customHeight="1" x14ac:dyDescent="0.15">
      <c r="A30" s="212" t="s">
        <v>1557</v>
      </c>
      <c r="B30" s="212" t="s">
        <v>477</v>
      </c>
      <c r="C30" s="212" t="s">
        <v>51</v>
      </c>
      <c r="D30" s="212" t="s">
        <v>477</v>
      </c>
      <c r="E30" s="2"/>
      <c r="F30" s="212" t="str">
        <f t="shared" si="1"/>
        <v>3月10日　午前9時</v>
      </c>
      <c r="G30" s="212" t="s">
        <v>51</v>
      </c>
      <c r="H30" s="212" t="s">
        <v>51</v>
      </c>
      <c r="I30" s="212" t="s">
        <v>51</v>
      </c>
    </row>
    <row r="31" spans="1:9" s="13" customFormat="1" ht="24" customHeight="1" x14ac:dyDescent="0.15">
      <c r="A31" s="212" t="s">
        <v>1556</v>
      </c>
      <c r="B31" s="212" t="s">
        <v>477</v>
      </c>
      <c r="C31" s="212" t="s">
        <v>51</v>
      </c>
      <c r="D31" s="212" t="s">
        <v>477</v>
      </c>
      <c r="E31" s="2"/>
      <c r="F31" s="212" t="str">
        <f t="shared" si="1"/>
        <v>3月9日　午前9時</v>
      </c>
      <c r="G31" s="212" t="s">
        <v>51</v>
      </c>
      <c r="H31" s="212" t="s">
        <v>51</v>
      </c>
      <c r="I31" s="212" t="s">
        <v>51</v>
      </c>
    </row>
    <row r="32" spans="1:9" s="13" customFormat="1" ht="24" customHeight="1" x14ac:dyDescent="0.15">
      <c r="A32" s="206" t="s">
        <v>1555</v>
      </c>
      <c r="B32" s="212" t="s">
        <v>477</v>
      </c>
      <c r="C32" s="206" t="s">
        <v>51</v>
      </c>
      <c r="D32" s="206" t="s">
        <v>477</v>
      </c>
      <c r="E32" s="2"/>
      <c r="F32" s="212" t="str">
        <f t="shared" si="1"/>
        <v>3月8日　午前9時</v>
      </c>
      <c r="G32" s="206" t="s">
        <v>51</v>
      </c>
      <c r="H32" s="206" t="s">
        <v>51</v>
      </c>
      <c r="I32" s="212" t="s">
        <v>51</v>
      </c>
    </row>
    <row r="33" spans="1:9" s="13" customFormat="1" ht="24" customHeight="1" x14ac:dyDescent="0.15">
      <c r="A33" s="205" t="s">
        <v>1554</v>
      </c>
      <c r="B33" s="205" t="s">
        <v>477</v>
      </c>
      <c r="C33" s="205" t="s">
        <v>52</v>
      </c>
      <c r="D33" s="205" t="s">
        <v>477</v>
      </c>
      <c r="E33" s="2"/>
      <c r="F33" s="212" t="str">
        <f t="shared" si="1"/>
        <v>3月7日　午前9時</v>
      </c>
      <c r="G33" s="205" t="s">
        <v>477</v>
      </c>
      <c r="H33" s="205" t="s">
        <v>51</v>
      </c>
      <c r="I33" s="212" t="s">
        <v>51</v>
      </c>
    </row>
    <row r="34" spans="1:9" s="13" customFormat="1" ht="24" customHeight="1" x14ac:dyDescent="0.15">
      <c r="A34" s="204" t="s">
        <v>1553</v>
      </c>
      <c r="B34" s="204" t="s">
        <v>1472</v>
      </c>
      <c r="C34" s="204" t="s">
        <v>51</v>
      </c>
      <c r="D34" s="204" t="s">
        <v>51</v>
      </c>
      <c r="E34" s="2"/>
      <c r="F34" s="212" t="str">
        <f t="shared" si="1"/>
        <v>3月6日　午前9時</v>
      </c>
      <c r="G34" s="204" t="s">
        <v>1472</v>
      </c>
      <c r="H34" s="204" t="s">
        <v>1472</v>
      </c>
      <c r="I34" s="204" t="s">
        <v>1472</v>
      </c>
    </row>
    <row r="35" spans="1:9" s="13" customFormat="1" ht="24" customHeight="1" x14ac:dyDescent="0.15">
      <c r="A35" s="204" t="s">
        <v>1552</v>
      </c>
      <c r="B35" s="204" t="s">
        <v>1472</v>
      </c>
      <c r="C35" s="204" t="s">
        <v>51</v>
      </c>
      <c r="D35" s="204" t="s">
        <v>477</v>
      </c>
      <c r="E35" s="2"/>
      <c r="F35" s="212" t="str">
        <f t="shared" si="1"/>
        <v>3月5日　午前9時</v>
      </c>
      <c r="G35" s="204" t="s">
        <v>1472</v>
      </c>
      <c r="H35" s="204" t="s">
        <v>1472</v>
      </c>
      <c r="I35" s="204" t="s">
        <v>1472</v>
      </c>
    </row>
    <row r="36" spans="1:9" s="13" customFormat="1" ht="24" customHeight="1" x14ac:dyDescent="0.15">
      <c r="A36" s="204" t="s">
        <v>1551</v>
      </c>
      <c r="B36" s="204" t="s">
        <v>1472</v>
      </c>
      <c r="C36" s="204" t="s">
        <v>51</v>
      </c>
      <c r="D36" s="204" t="s">
        <v>1472</v>
      </c>
      <c r="E36" s="2"/>
      <c r="F36" s="204" t="s">
        <v>1551</v>
      </c>
      <c r="G36" s="204" t="s">
        <v>1472</v>
      </c>
      <c r="H36" s="204" t="s">
        <v>1472</v>
      </c>
      <c r="I36" s="204" t="s">
        <v>1472</v>
      </c>
    </row>
    <row r="37" spans="1:9" s="13" customFormat="1" ht="24" customHeight="1" x14ac:dyDescent="0.15">
      <c r="A37" s="201" t="s">
        <v>1550</v>
      </c>
      <c r="B37" s="202" t="s">
        <v>477</v>
      </c>
      <c r="C37" s="202" t="s">
        <v>51</v>
      </c>
      <c r="D37" s="202" t="s">
        <v>477</v>
      </c>
      <c r="E37" s="2"/>
      <c r="F37" s="201" t="str">
        <f>A37</f>
        <v>3月3日　午前9時</v>
      </c>
      <c r="G37" s="202" t="s">
        <v>477</v>
      </c>
      <c r="H37" s="202" t="s">
        <v>51</v>
      </c>
      <c r="I37" s="202" t="s">
        <v>477</v>
      </c>
    </row>
    <row r="38" spans="1:9" s="13" customFormat="1" ht="24" customHeight="1" x14ac:dyDescent="0.15">
      <c r="A38" s="203" t="s">
        <v>1549</v>
      </c>
      <c r="B38" s="203" t="s">
        <v>477</v>
      </c>
      <c r="C38" s="203" t="s">
        <v>477</v>
      </c>
      <c r="D38" s="203" t="s">
        <v>477</v>
      </c>
      <c r="E38" s="2"/>
      <c r="F38" s="203" t="str">
        <f>A38</f>
        <v>3月2日　午前9時</v>
      </c>
      <c r="G38" s="203" t="s">
        <v>54</v>
      </c>
      <c r="H38" s="203" t="s">
        <v>477</v>
      </c>
      <c r="I38" s="203" t="s">
        <v>477</v>
      </c>
    </row>
    <row r="39" spans="1:9" s="13" customFormat="1" ht="24" customHeight="1" x14ac:dyDescent="0.15">
      <c r="A39" s="203" t="s">
        <v>1548</v>
      </c>
      <c r="B39" s="203" t="s">
        <v>477</v>
      </c>
      <c r="C39" s="203" t="s">
        <v>51</v>
      </c>
      <c r="D39" s="203" t="s">
        <v>477</v>
      </c>
      <c r="E39" s="2"/>
      <c r="F39" s="203" t="str">
        <f>A39</f>
        <v>3月1日　午前9時</v>
      </c>
      <c r="G39" s="203" t="s">
        <v>477</v>
      </c>
      <c r="H39" s="203" t="s">
        <v>51</v>
      </c>
      <c r="I39" s="203" t="s">
        <v>477</v>
      </c>
    </row>
    <row r="40" spans="1:9" s="13" customFormat="1" ht="24" customHeight="1" x14ac:dyDescent="0.15"/>
    <row r="41" spans="1:9" s="13" customFormat="1" ht="24" customHeight="1" x14ac:dyDescent="0.15"/>
    <row r="42" spans="1:9" s="13" customFormat="1" ht="24" customHeight="1" x14ac:dyDescent="0.15"/>
    <row r="43" spans="1:9" s="13" customFormat="1" ht="24" customHeight="1" x14ac:dyDescent="0.15"/>
    <row r="44" spans="1:9" s="13" customFormat="1" ht="24" customHeight="1" x14ac:dyDescent="0.15"/>
    <row r="45" spans="1:9" s="13" customFormat="1" ht="24" customHeight="1" x14ac:dyDescent="0.15"/>
    <row r="46" spans="1:9" s="13" customFormat="1" ht="24" customHeight="1" x14ac:dyDescent="0.15"/>
    <row r="47" spans="1:9" s="13" customFormat="1" ht="24" customHeight="1" x14ac:dyDescent="0.15"/>
    <row r="48" spans="1:9" s="13" customFormat="1" ht="24" customHeight="1" x14ac:dyDescent="0.15"/>
    <row r="49" s="13" customFormat="1" ht="24" customHeight="1" x14ac:dyDescent="0.15"/>
    <row r="50" s="13" customFormat="1" ht="24" customHeight="1" x14ac:dyDescent="0.15"/>
    <row r="51" s="13" customFormat="1" ht="24" customHeight="1" x14ac:dyDescent="0.15"/>
    <row r="52" s="13" customFormat="1" ht="24" customHeight="1" x14ac:dyDescent="0.15"/>
    <row r="53" s="13" customFormat="1" ht="24" customHeight="1" x14ac:dyDescent="0.15"/>
    <row r="54" s="13" customFormat="1" ht="24" customHeight="1" x14ac:dyDescent="0.15"/>
    <row r="55" s="13" customFormat="1" ht="24" customHeight="1" x14ac:dyDescent="0.15"/>
    <row r="56" s="13" customFormat="1" ht="24" customHeight="1" x14ac:dyDescent="0.15"/>
    <row r="57" s="13" customFormat="1" ht="24" customHeight="1" x14ac:dyDescent="0.15"/>
    <row r="58" s="13" customFormat="1" ht="24" customHeight="1" x14ac:dyDescent="0.15"/>
    <row r="59" s="13" customFormat="1" ht="24" customHeight="1" x14ac:dyDescent="0.15"/>
    <row r="60" s="13" customFormat="1" ht="24" customHeight="1" x14ac:dyDescent="0.15"/>
    <row r="61" s="13" customFormat="1" ht="24" customHeight="1" x14ac:dyDescent="0.15"/>
    <row r="62" s="13" customFormat="1" ht="24" customHeight="1" x14ac:dyDescent="0.15"/>
    <row r="63" s="13" customFormat="1" ht="24" customHeight="1" x14ac:dyDescent="0.15"/>
    <row r="64" s="13" customFormat="1" ht="24" customHeight="1" x14ac:dyDescent="0.15"/>
    <row r="65" spans="1:9" s="13" customFormat="1" ht="24" customHeight="1" x14ac:dyDescent="0.15"/>
    <row r="66" spans="1:9" s="13" customFormat="1" ht="24" customHeight="1" x14ac:dyDescent="0.15"/>
    <row r="67" spans="1:9" s="13" customFormat="1" ht="24" customHeight="1" x14ac:dyDescent="0.15"/>
    <row r="68" spans="1:9" s="13" customFormat="1" ht="24" customHeight="1" x14ac:dyDescent="0.15"/>
    <row r="69" spans="1:9" s="13" customFormat="1" ht="24" customHeight="1" x14ac:dyDescent="0.15">
      <c r="A69" s="8"/>
      <c r="B69" s="8"/>
      <c r="C69" s="8"/>
      <c r="D69" s="8"/>
      <c r="E69" s="8"/>
      <c r="F69" s="8"/>
      <c r="G69" s="8"/>
      <c r="H69" s="8"/>
      <c r="I69" s="8"/>
    </row>
    <row r="70" spans="1:9" s="13" customFormat="1" ht="24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</row>
    <row r="71" spans="1:9" s="13" customFormat="1" ht="24" customHeight="1" x14ac:dyDescent="0.15">
      <c r="A71"/>
      <c r="B71"/>
      <c r="C71"/>
      <c r="D71"/>
      <c r="E71"/>
      <c r="F71"/>
      <c r="G71"/>
      <c r="H71"/>
      <c r="I71"/>
    </row>
    <row r="72" spans="1:9" s="13" customFormat="1" ht="24" customHeight="1" x14ac:dyDescent="0.15">
      <c r="A72"/>
      <c r="B72"/>
      <c r="C72"/>
      <c r="D72"/>
      <c r="E72"/>
      <c r="F72"/>
      <c r="G72"/>
      <c r="H72"/>
      <c r="I72"/>
    </row>
    <row r="73" spans="1:9" s="13" customFormat="1" ht="24" customHeight="1" x14ac:dyDescent="0.15">
      <c r="A73"/>
      <c r="B73"/>
      <c r="C73"/>
      <c r="D73"/>
      <c r="E73"/>
      <c r="F73"/>
      <c r="G73"/>
      <c r="H73"/>
      <c r="I73"/>
    </row>
    <row r="74" spans="1:9" s="13" customFormat="1" ht="24" customHeight="1" x14ac:dyDescent="0.15">
      <c r="A74"/>
      <c r="B74"/>
      <c r="C74"/>
      <c r="D74"/>
      <c r="E74"/>
      <c r="F74"/>
      <c r="G74"/>
      <c r="H74"/>
      <c r="I74"/>
    </row>
    <row r="75" spans="1:9" s="13" customFormat="1" ht="24" customHeight="1" x14ac:dyDescent="0.15">
      <c r="A75"/>
      <c r="B75"/>
      <c r="C75"/>
      <c r="D75"/>
      <c r="E75"/>
      <c r="F75"/>
      <c r="G75"/>
      <c r="H75"/>
      <c r="I75"/>
    </row>
    <row r="76" spans="1:9" s="13" customFormat="1" ht="24" customHeight="1" x14ac:dyDescent="0.15">
      <c r="A76"/>
      <c r="B76"/>
      <c r="C76"/>
      <c r="D76"/>
      <c r="E76"/>
      <c r="F76"/>
      <c r="G76"/>
      <c r="H76"/>
      <c r="I76"/>
    </row>
    <row r="77" spans="1:9" s="13" customFormat="1" ht="24" customHeight="1" x14ac:dyDescent="0.15">
      <c r="A77"/>
      <c r="B77"/>
      <c r="C77"/>
      <c r="D77"/>
      <c r="E77"/>
      <c r="F77"/>
      <c r="G77"/>
      <c r="H77"/>
      <c r="I77"/>
    </row>
    <row r="78" spans="1:9" s="13" customFormat="1" ht="24" customHeight="1" x14ac:dyDescent="0.15">
      <c r="A78"/>
      <c r="B78"/>
      <c r="C78"/>
      <c r="D78"/>
      <c r="E78"/>
      <c r="F78"/>
      <c r="G78"/>
      <c r="H78"/>
      <c r="I78"/>
    </row>
    <row r="79" spans="1:9" s="13" customFormat="1" ht="24" customHeight="1" x14ac:dyDescent="0.15">
      <c r="A79"/>
      <c r="B79"/>
      <c r="C79"/>
      <c r="D79"/>
      <c r="E79"/>
      <c r="F79"/>
      <c r="G79"/>
      <c r="H79"/>
      <c r="I79"/>
    </row>
    <row r="80" spans="1:9" s="13" customFormat="1" ht="24" customHeight="1" x14ac:dyDescent="0.15">
      <c r="A80"/>
      <c r="B80"/>
      <c r="C80"/>
      <c r="D80"/>
      <c r="E80"/>
      <c r="F80"/>
      <c r="G80"/>
      <c r="H80"/>
      <c r="I80"/>
    </row>
    <row r="81" spans="1:9" s="13" customFormat="1" ht="24" customHeight="1" x14ac:dyDescent="0.15">
      <c r="A81"/>
      <c r="B81"/>
      <c r="C81"/>
      <c r="D81"/>
      <c r="E81"/>
      <c r="F81"/>
      <c r="G81"/>
      <c r="H81"/>
      <c r="I81"/>
    </row>
    <row r="82" spans="1:9" s="13" customFormat="1" ht="24" customHeight="1" x14ac:dyDescent="0.15">
      <c r="A82"/>
      <c r="B82"/>
      <c r="C82"/>
      <c r="D82"/>
      <c r="E82"/>
      <c r="F82"/>
      <c r="G82"/>
      <c r="H82"/>
      <c r="I82"/>
    </row>
    <row r="83" spans="1:9" s="13" customFormat="1" ht="24" customHeight="1" x14ac:dyDescent="0.15">
      <c r="A83"/>
      <c r="B83"/>
      <c r="C83"/>
      <c r="D83"/>
      <c r="E83"/>
      <c r="F83"/>
      <c r="G83"/>
      <c r="H83"/>
      <c r="I83"/>
    </row>
    <row r="84" spans="1:9" s="13" customFormat="1" ht="24" customHeight="1" x14ac:dyDescent="0.15">
      <c r="A84"/>
      <c r="B84"/>
      <c r="C84"/>
      <c r="D84"/>
      <c r="E84"/>
      <c r="F84"/>
      <c r="G84"/>
      <c r="H84"/>
      <c r="I84"/>
    </row>
    <row r="85" spans="1:9" s="13" customFormat="1" ht="24" customHeight="1" x14ac:dyDescent="0.15">
      <c r="A85"/>
      <c r="B85"/>
      <c r="C85"/>
      <c r="D85"/>
      <c r="E85"/>
      <c r="F85"/>
      <c r="G85"/>
      <c r="H85"/>
      <c r="I85"/>
    </row>
    <row r="86" spans="1:9" s="13" customFormat="1" ht="24" customHeight="1" x14ac:dyDescent="0.15">
      <c r="A86"/>
      <c r="B86"/>
      <c r="C86"/>
      <c r="D86"/>
      <c r="E86"/>
      <c r="F86"/>
      <c r="G86"/>
      <c r="H86"/>
      <c r="I86"/>
    </row>
    <row r="87" spans="1:9" s="13" customFormat="1" ht="24" customHeight="1" x14ac:dyDescent="0.15">
      <c r="A87"/>
      <c r="B87"/>
      <c r="C87"/>
      <c r="D87"/>
      <c r="E87"/>
      <c r="F87"/>
      <c r="G87"/>
      <c r="H87"/>
      <c r="I87"/>
    </row>
    <row r="88" spans="1:9" s="13" customFormat="1" ht="24" customHeight="1" x14ac:dyDescent="0.15">
      <c r="A88"/>
      <c r="B88"/>
      <c r="C88"/>
      <c r="D88"/>
      <c r="E88"/>
      <c r="F88"/>
      <c r="G88"/>
      <c r="H88"/>
      <c r="I88"/>
    </row>
    <row r="89" spans="1:9" s="13" customFormat="1" ht="24" customHeight="1" x14ac:dyDescent="0.15">
      <c r="A89"/>
      <c r="B89"/>
      <c r="C89"/>
      <c r="D89"/>
      <c r="E89"/>
      <c r="F89"/>
      <c r="G89"/>
      <c r="H89"/>
      <c r="I89"/>
    </row>
    <row r="90" spans="1:9" s="13" customFormat="1" ht="24" customHeight="1" x14ac:dyDescent="0.15">
      <c r="A90"/>
      <c r="B90"/>
      <c r="C90"/>
      <c r="D90"/>
      <c r="E90"/>
      <c r="F90"/>
      <c r="G90"/>
      <c r="H90"/>
      <c r="I90"/>
    </row>
    <row r="91" spans="1:9" s="13" customFormat="1" ht="24" customHeight="1" x14ac:dyDescent="0.15">
      <c r="A91"/>
      <c r="B91"/>
      <c r="C91"/>
      <c r="D91"/>
      <c r="E91"/>
      <c r="F91"/>
      <c r="G91"/>
      <c r="H91"/>
      <c r="I91"/>
    </row>
    <row r="92" spans="1:9" s="13" customFormat="1" ht="24" customHeight="1" x14ac:dyDescent="0.15">
      <c r="A92"/>
      <c r="B92"/>
      <c r="C92"/>
      <c r="D92"/>
      <c r="E92"/>
      <c r="F92"/>
      <c r="G92"/>
      <c r="H92"/>
      <c r="I92"/>
    </row>
    <row r="93" spans="1:9" s="13" customFormat="1" ht="24" customHeight="1" x14ac:dyDescent="0.15">
      <c r="A93"/>
      <c r="B93"/>
      <c r="C93"/>
      <c r="D93"/>
      <c r="E93"/>
      <c r="F93"/>
      <c r="G93"/>
      <c r="H93"/>
      <c r="I93"/>
    </row>
    <row r="94" spans="1:9" s="13" customFormat="1" ht="24" customHeight="1" x14ac:dyDescent="0.15">
      <c r="A94"/>
      <c r="B94"/>
      <c r="C94"/>
      <c r="D94"/>
      <c r="E94"/>
      <c r="F94"/>
      <c r="G94"/>
      <c r="H94"/>
      <c r="I94"/>
    </row>
    <row r="95" spans="1:9" s="13" customFormat="1" ht="24" customHeight="1" x14ac:dyDescent="0.15">
      <c r="A95"/>
      <c r="B95"/>
      <c r="C95"/>
      <c r="D95"/>
      <c r="E95"/>
      <c r="F95"/>
      <c r="G95"/>
      <c r="H95"/>
      <c r="I95"/>
    </row>
    <row r="96" spans="1:9" s="13" customFormat="1" ht="24" customHeight="1" x14ac:dyDescent="0.15">
      <c r="A96"/>
      <c r="B96"/>
      <c r="C96"/>
      <c r="D96"/>
      <c r="E96"/>
      <c r="F96"/>
      <c r="G96"/>
      <c r="H96"/>
      <c r="I96"/>
    </row>
    <row r="97" spans="1:9" s="13" customFormat="1" ht="24" customHeight="1" x14ac:dyDescent="0.15">
      <c r="A97"/>
      <c r="B97"/>
      <c r="C97"/>
      <c r="D97"/>
      <c r="E97"/>
      <c r="F97"/>
      <c r="G97"/>
      <c r="H97"/>
      <c r="I97"/>
    </row>
    <row r="98" spans="1:9" s="13" customFormat="1" ht="24" customHeight="1" x14ac:dyDescent="0.15">
      <c r="A98"/>
      <c r="B98"/>
      <c r="C98"/>
      <c r="D98"/>
      <c r="E98"/>
      <c r="F98"/>
      <c r="G98"/>
      <c r="H98"/>
      <c r="I98"/>
    </row>
    <row r="99" spans="1:9" s="8" customFormat="1" ht="24" customHeight="1" x14ac:dyDescent="0.15">
      <c r="A99"/>
      <c r="B99"/>
      <c r="C99"/>
      <c r="D99"/>
      <c r="E99"/>
      <c r="F99"/>
      <c r="G99"/>
      <c r="H99"/>
      <c r="I99"/>
    </row>
    <row r="100" spans="1:9" ht="24" customHeight="1" x14ac:dyDescent="0.15"/>
  </sheetData>
  <sheetProtection algorithmName="SHA-512" hashValue="PZ1LZOypREGEC0moqFaIw/FqmdVuP4eDV9f3Jc65JSCshYqaMnGni/T7N74ZVxQZh7CBBKKM6MQ6zKnjnD0Q6A==" saltValue="iF9VdJCEbW1rd1aMvHzSO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9" orientation="landscape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48">
    <pageSetUpPr fitToPage="1"/>
  </sheetPr>
  <dimension ref="A1:I97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２月測定分</v>
      </c>
      <c r="B3" s="722"/>
      <c r="C3" s="722"/>
      <c r="D3" s="722"/>
      <c r="E3" s="10"/>
      <c r="F3" s="722" t="s">
        <v>2426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200" t="s">
        <v>1547</v>
      </c>
      <c r="B9" s="200" t="s">
        <v>51</v>
      </c>
      <c r="C9" s="200" t="s">
        <v>51</v>
      </c>
      <c r="D9" s="200" t="s">
        <v>13</v>
      </c>
      <c r="E9" s="2"/>
      <c r="F9" s="200" t="s">
        <v>1547</v>
      </c>
      <c r="G9" s="200" t="s">
        <v>51</v>
      </c>
      <c r="H9" s="200" t="s">
        <v>51</v>
      </c>
      <c r="I9" s="200" t="s">
        <v>477</v>
      </c>
    </row>
    <row r="10" spans="1:9" s="13" customFormat="1" ht="24" customHeight="1" x14ac:dyDescent="0.15">
      <c r="A10" s="200" t="s">
        <v>1546</v>
      </c>
      <c r="B10" s="200" t="s">
        <v>477</v>
      </c>
      <c r="C10" s="200" t="s">
        <v>51</v>
      </c>
      <c r="D10" s="200" t="s">
        <v>51</v>
      </c>
      <c r="E10" s="2"/>
      <c r="F10" s="200" t="s">
        <v>1546</v>
      </c>
      <c r="G10" s="200" t="s">
        <v>54</v>
      </c>
      <c r="H10" s="200" t="s">
        <v>51</v>
      </c>
      <c r="I10" s="200" t="s">
        <v>51</v>
      </c>
    </row>
    <row r="11" spans="1:9" s="13" customFormat="1" ht="24" customHeight="1" x14ac:dyDescent="0.15">
      <c r="A11" s="200" t="s">
        <v>1545</v>
      </c>
      <c r="B11" s="200" t="s">
        <v>477</v>
      </c>
      <c r="C11" s="200" t="s">
        <v>51</v>
      </c>
      <c r="D11" s="200" t="s">
        <v>51</v>
      </c>
      <c r="E11" s="2"/>
      <c r="F11" s="200" t="s">
        <v>1545</v>
      </c>
      <c r="G11" s="200" t="s">
        <v>51</v>
      </c>
      <c r="H11" s="200" t="s">
        <v>51</v>
      </c>
      <c r="I11" s="200" t="s">
        <v>477</v>
      </c>
    </row>
    <row r="12" spans="1:9" s="13" customFormat="1" ht="24" customHeight="1" x14ac:dyDescent="0.15">
      <c r="A12" s="200" t="s">
        <v>1544</v>
      </c>
      <c r="B12" s="200" t="s">
        <v>51</v>
      </c>
      <c r="C12" s="200" t="s">
        <v>477</v>
      </c>
      <c r="D12" s="200" t="s">
        <v>13</v>
      </c>
      <c r="E12" s="2"/>
      <c r="F12" s="200" t="s">
        <v>1544</v>
      </c>
      <c r="G12" s="200" t="s">
        <v>477</v>
      </c>
      <c r="H12" s="200" t="s">
        <v>477</v>
      </c>
      <c r="I12" s="200" t="s">
        <v>477</v>
      </c>
    </row>
    <row r="13" spans="1:9" s="13" customFormat="1" ht="24" customHeight="1" x14ac:dyDescent="0.15">
      <c r="A13" s="199" t="s">
        <v>1543</v>
      </c>
      <c r="B13" s="199" t="s">
        <v>51</v>
      </c>
      <c r="C13" s="199" t="s">
        <v>51</v>
      </c>
      <c r="D13" s="199" t="s">
        <v>477</v>
      </c>
      <c r="E13" s="2"/>
      <c r="F13" s="199" t="s">
        <v>1543</v>
      </c>
      <c r="G13" s="199" t="s">
        <v>477</v>
      </c>
      <c r="H13" s="199" t="s">
        <v>51</v>
      </c>
      <c r="I13" s="199" t="s">
        <v>51</v>
      </c>
    </row>
    <row r="14" spans="1:9" s="13" customFormat="1" ht="24" customHeight="1" x14ac:dyDescent="0.15">
      <c r="A14" s="198" t="s">
        <v>1542</v>
      </c>
      <c r="B14" s="198" t="s">
        <v>54</v>
      </c>
      <c r="C14" s="198" t="s">
        <v>51</v>
      </c>
      <c r="D14" s="198" t="s">
        <v>477</v>
      </c>
      <c r="E14" s="2"/>
      <c r="F14" s="198" t="s">
        <v>1542</v>
      </c>
      <c r="G14" s="198" t="s">
        <v>51</v>
      </c>
      <c r="H14" s="198" t="s">
        <v>51</v>
      </c>
      <c r="I14" s="198" t="s">
        <v>51</v>
      </c>
    </row>
    <row r="15" spans="1:9" s="13" customFormat="1" ht="24" customHeight="1" x14ac:dyDescent="0.15">
      <c r="A15" s="197" t="s">
        <v>1539</v>
      </c>
      <c r="B15" s="197" t="s">
        <v>1541</v>
      </c>
      <c r="C15" s="197" t="s">
        <v>13</v>
      </c>
      <c r="D15" s="197" t="s">
        <v>1540</v>
      </c>
      <c r="E15" s="2"/>
      <c r="F15" s="197" t="s">
        <v>1539</v>
      </c>
      <c r="G15" s="197" t="s">
        <v>1541</v>
      </c>
      <c r="H15" s="197" t="s">
        <v>13</v>
      </c>
      <c r="I15" s="197" t="s">
        <v>1540</v>
      </c>
    </row>
    <row r="16" spans="1:9" s="13" customFormat="1" ht="24" customHeight="1" x14ac:dyDescent="0.15">
      <c r="A16" s="196" t="s">
        <v>1538</v>
      </c>
      <c r="B16" s="196" t="s">
        <v>51</v>
      </c>
      <c r="C16" s="196" t="s">
        <v>477</v>
      </c>
      <c r="D16" s="196" t="s">
        <v>477</v>
      </c>
      <c r="E16" s="2"/>
      <c r="F16" s="196" t="s">
        <v>1538</v>
      </c>
      <c r="G16" s="196" t="s">
        <v>54</v>
      </c>
      <c r="H16" s="196" t="s">
        <v>477</v>
      </c>
      <c r="I16" s="196" t="s">
        <v>51</v>
      </c>
    </row>
    <row r="17" spans="1:9" s="13" customFormat="1" ht="24" customHeight="1" x14ac:dyDescent="0.15">
      <c r="A17" s="195" t="s">
        <v>1537</v>
      </c>
      <c r="B17" s="195" t="s">
        <v>477</v>
      </c>
      <c r="C17" s="195" t="s">
        <v>51</v>
      </c>
      <c r="D17" s="195" t="s">
        <v>477</v>
      </c>
      <c r="E17" s="2"/>
      <c r="F17" s="195" t="s">
        <v>1537</v>
      </c>
      <c r="G17" s="195" t="s">
        <v>477</v>
      </c>
      <c r="H17" s="195" t="s">
        <v>51</v>
      </c>
      <c r="I17" s="195" t="s">
        <v>51</v>
      </c>
    </row>
    <row r="18" spans="1:9" s="13" customFormat="1" ht="24" customHeight="1" x14ac:dyDescent="0.15">
      <c r="A18" s="195" t="s">
        <v>1536</v>
      </c>
      <c r="B18" s="195" t="s">
        <v>477</v>
      </c>
      <c r="C18" s="195" t="s">
        <v>477</v>
      </c>
      <c r="D18" s="195" t="s">
        <v>477</v>
      </c>
      <c r="E18" s="2"/>
      <c r="F18" s="195" t="s">
        <v>1536</v>
      </c>
      <c r="G18" s="195" t="s">
        <v>51</v>
      </c>
      <c r="H18" s="195" t="s">
        <v>477</v>
      </c>
      <c r="I18" s="195" t="s">
        <v>477</v>
      </c>
    </row>
    <row r="19" spans="1:9" s="13" customFormat="1" ht="24" customHeight="1" x14ac:dyDescent="0.15">
      <c r="A19" s="195" t="s">
        <v>1535</v>
      </c>
      <c r="B19" s="195" t="s">
        <v>51</v>
      </c>
      <c r="C19" s="195" t="s">
        <v>477</v>
      </c>
      <c r="D19" s="195" t="s">
        <v>477</v>
      </c>
      <c r="E19" s="2"/>
      <c r="F19" s="195" t="s">
        <v>1535</v>
      </c>
      <c r="G19" s="195" t="s">
        <v>477</v>
      </c>
      <c r="H19" s="195" t="s">
        <v>51</v>
      </c>
      <c r="I19" s="195" t="s">
        <v>477</v>
      </c>
    </row>
    <row r="20" spans="1:9" s="13" customFormat="1" ht="24" customHeight="1" x14ac:dyDescent="0.15">
      <c r="A20" s="194" t="s">
        <v>1533</v>
      </c>
      <c r="B20" s="194" t="s">
        <v>477</v>
      </c>
      <c r="C20" s="194" t="s">
        <v>1534</v>
      </c>
      <c r="D20" s="194" t="s">
        <v>477</v>
      </c>
      <c r="E20" s="2"/>
      <c r="F20" s="194" t="s">
        <v>1533</v>
      </c>
      <c r="G20" s="194" t="s">
        <v>477</v>
      </c>
      <c r="H20" s="194" t="s">
        <v>51</v>
      </c>
      <c r="I20" s="194" t="s">
        <v>477</v>
      </c>
    </row>
    <row r="21" spans="1:9" s="13" customFormat="1" ht="24" customHeight="1" x14ac:dyDescent="0.15">
      <c r="A21" s="193" t="s">
        <v>1532</v>
      </c>
      <c r="B21" s="193" t="s">
        <v>477</v>
      </c>
      <c r="C21" s="193" t="s">
        <v>51</v>
      </c>
      <c r="D21" s="193" t="s">
        <v>477</v>
      </c>
      <c r="E21" s="2"/>
      <c r="F21" s="193" t="s">
        <v>1532</v>
      </c>
      <c r="G21" s="193" t="s">
        <v>477</v>
      </c>
      <c r="H21" s="193" t="s">
        <v>51</v>
      </c>
      <c r="I21" s="193" t="s">
        <v>477</v>
      </c>
    </row>
    <row r="22" spans="1:9" s="13" customFormat="1" ht="24" customHeight="1" x14ac:dyDescent="0.15">
      <c r="A22" s="192" t="s">
        <v>1531</v>
      </c>
      <c r="B22" s="192" t="s">
        <v>477</v>
      </c>
      <c r="C22" s="192" t="s">
        <v>477</v>
      </c>
      <c r="D22" s="192" t="s">
        <v>477</v>
      </c>
      <c r="E22" s="2"/>
      <c r="F22" s="192" t="s">
        <v>1531</v>
      </c>
      <c r="G22" s="192" t="s">
        <v>51</v>
      </c>
      <c r="H22" s="192" t="s">
        <v>51</v>
      </c>
      <c r="I22" s="192" t="s">
        <v>51</v>
      </c>
    </row>
    <row r="23" spans="1:9" s="13" customFormat="1" ht="24" customHeight="1" x14ac:dyDescent="0.15">
      <c r="A23" s="191" t="s">
        <v>1529</v>
      </c>
      <c r="B23" s="191" t="s">
        <v>477</v>
      </c>
      <c r="C23" s="191" t="s">
        <v>1530</v>
      </c>
      <c r="D23" s="191" t="s">
        <v>477</v>
      </c>
      <c r="E23" s="2"/>
      <c r="F23" s="191" t="s">
        <v>1529</v>
      </c>
      <c r="G23" s="191" t="s">
        <v>477</v>
      </c>
      <c r="H23" s="191" t="s">
        <v>51</v>
      </c>
      <c r="I23" s="191" t="s">
        <v>477</v>
      </c>
    </row>
    <row r="24" spans="1:9" s="13" customFormat="1" ht="24" customHeight="1" x14ac:dyDescent="0.15">
      <c r="A24" s="190" t="s">
        <v>1528</v>
      </c>
      <c r="B24" s="190" t="s">
        <v>54</v>
      </c>
      <c r="C24" s="190" t="s">
        <v>51</v>
      </c>
      <c r="D24" s="190" t="s">
        <v>477</v>
      </c>
      <c r="E24" s="2"/>
      <c r="F24" s="190" t="s">
        <v>1528</v>
      </c>
      <c r="G24" s="190" t="s">
        <v>51</v>
      </c>
      <c r="H24" s="190" t="s">
        <v>51</v>
      </c>
      <c r="I24" s="190" t="s">
        <v>477</v>
      </c>
    </row>
    <row r="25" spans="1:9" s="13" customFormat="1" ht="24" customHeight="1" x14ac:dyDescent="0.15">
      <c r="A25" s="190" t="s">
        <v>1527</v>
      </c>
      <c r="B25" s="190" t="s">
        <v>477</v>
      </c>
      <c r="C25" s="190" t="s">
        <v>51</v>
      </c>
      <c r="D25" s="190" t="s">
        <v>51</v>
      </c>
      <c r="E25" s="2"/>
      <c r="F25" s="190" t="s">
        <v>1527</v>
      </c>
      <c r="G25" s="190" t="s">
        <v>477</v>
      </c>
      <c r="H25" s="190" t="s">
        <v>477</v>
      </c>
      <c r="I25" s="190" t="s">
        <v>51</v>
      </c>
    </row>
    <row r="26" spans="1:9" s="13" customFormat="1" ht="24" customHeight="1" x14ac:dyDescent="0.15">
      <c r="A26" s="190" t="s">
        <v>1526</v>
      </c>
      <c r="B26" s="190" t="s">
        <v>477</v>
      </c>
      <c r="C26" s="190" t="s">
        <v>477</v>
      </c>
      <c r="D26" s="190" t="s">
        <v>477</v>
      </c>
      <c r="E26" s="2"/>
      <c r="F26" s="190" t="s">
        <v>1526</v>
      </c>
      <c r="G26" s="190" t="s">
        <v>477</v>
      </c>
      <c r="H26" s="190" t="s">
        <v>477</v>
      </c>
      <c r="I26" s="190" t="s">
        <v>477</v>
      </c>
    </row>
    <row r="27" spans="1:9" s="13" customFormat="1" ht="24" customHeight="1" x14ac:dyDescent="0.15">
      <c r="A27" s="189" t="s">
        <v>1522</v>
      </c>
      <c r="B27" s="189" t="s">
        <v>477</v>
      </c>
      <c r="C27" s="189" t="s">
        <v>51</v>
      </c>
      <c r="D27" s="189" t="s">
        <v>51</v>
      </c>
      <c r="E27" s="2"/>
      <c r="F27" s="189" t="s">
        <v>1522</v>
      </c>
      <c r="G27" s="189" t="s">
        <v>13</v>
      </c>
      <c r="H27" s="189" t="s">
        <v>1525</v>
      </c>
      <c r="I27" s="189" t="s">
        <v>1523</v>
      </c>
    </row>
    <row r="28" spans="1:9" s="13" customFormat="1" ht="24" customHeight="1" x14ac:dyDescent="0.15">
      <c r="A28" s="189" t="s">
        <v>1521</v>
      </c>
      <c r="B28" s="189" t="s">
        <v>477</v>
      </c>
      <c r="C28" s="189" t="s">
        <v>51</v>
      </c>
      <c r="D28" s="189" t="s">
        <v>477</v>
      </c>
      <c r="E28" s="2"/>
      <c r="F28" s="189" t="s">
        <v>1521</v>
      </c>
      <c r="G28" s="189" t="s">
        <v>1524</v>
      </c>
      <c r="H28" s="189" t="s">
        <v>13</v>
      </c>
      <c r="I28" s="189" t="s">
        <v>13</v>
      </c>
    </row>
    <row r="29" spans="1:9" s="13" customFormat="1" ht="24" customHeight="1" x14ac:dyDescent="0.15">
      <c r="A29" s="188" t="s">
        <v>1520</v>
      </c>
      <c r="B29" s="188" t="s">
        <v>477</v>
      </c>
      <c r="C29" s="188" t="s">
        <v>477</v>
      </c>
      <c r="D29" s="188" t="s">
        <v>477</v>
      </c>
      <c r="E29" s="2"/>
      <c r="F29" s="188" t="s">
        <v>1520</v>
      </c>
      <c r="G29" s="188" t="s">
        <v>51</v>
      </c>
      <c r="H29" s="188" t="s">
        <v>52</v>
      </c>
      <c r="I29" s="188" t="s">
        <v>51</v>
      </c>
    </row>
    <row r="30" spans="1:9" s="13" customFormat="1" ht="24" customHeight="1" x14ac:dyDescent="0.15">
      <c r="A30" s="187" t="s">
        <v>1519</v>
      </c>
      <c r="B30" s="187" t="s">
        <v>54</v>
      </c>
      <c r="C30" s="187" t="s">
        <v>477</v>
      </c>
      <c r="D30" s="187" t="s">
        <v>477</v>
      </c>
      <c r="E30" s="2"/>
      <c r="F30" s="187" t="s">
        <v>1519</v>
      </c>
      <c r="G30" s="187" t="s">
        <v>51</v>
      </c>
      <c r="H30" s="187" t="s">
        <v>477</v>
      </c>
      <c r="I30" s="187" t="s">
        <v>477</v>
      </c>
    </row>
    <row r="31" spans="1:9" s="13" customFormat="1" ht="24" customHeight="1" x14ac:dyDescent="0.15">
      <c r="A31" s="187" t="s">
        <v>1518</v>
      </c>
      <c r="B31" s="187" t="s">
        <v>54</v>
      </c>
      <c r="C31" s="187" t="s">
        <v>477</v>
      </c>
      <c r="D31" s="187" t="s">
        <v>51</v>
      </c>
      <c r="E31" s="2"/>
      <c r="F31" s="187" t="s">
        <v>1518</v>
      </c>
      <c r="G31" s="187" t="s">
        <v>51</v>
      </c>
      <c r="H31" s="187" t="s">
        <v>477</v>
      </c>
      <c r="I31" s="187" t="s">
        <v>477</v>
      </c>
    </row>
    <row r="32" spans="1:9" s="13" customFormat="1" ht="24" customHeight="1" x14ac:dyDescent="0.15">
      <c r="A32" s="187" t="s">
        <v>1517</v>
      </c>
      <c r="B32" s="187" t="s">
        <v>51</v>
      </c>
      <c r="C32" s="187" t="s">
        <v>51</v>
      </c>
      <c r="D32" s="187" t="s">
        <v>477</v>
      </c>
      <c r="E32" s="2"/>
      <c r="F32" s="187" t="s">
        <v>1517</v>
      </c>
      <c r="G32" s="187" t="s">
        <v>477</v>
      </c>
      <c r="H32" s="187" t="s">
        <v>51</v>
      </c>
      <c r="I32" s="187" t="s">
        <v>477</v>
      </c>
    </row>
    <row r="33" spans="1:9" s="13" customFormat="1" ht="24" customHeight="1" x14ac:dyDescent="0.15">
      <c r="A33" s="187" t="s">
        <v>1516</v>
      </c>
      <c r="B33" s="187" t="s">
        <v>54</v>
      </c>
      <c r="C33" s="187" t="s">
        <v>477</v>
      </c>
      <c r="D33" s="187" t="s">
        <v>477</v>
      </c>
      <c r="E33" s="2"/>
      <c r="F33" s="187" t="s">
        <v>1516</v>
      </c>
      <c r="G33" s="187" t="s">
        <v>51</v>
      </c>
      <c r="H33" s="187" t="s">
        <v>477</v>
      </c>
      <c r="I33" s="187" t="s">
        <v>477</v>
      </c>
    </row>
    <row r="34" spans="1:9" s="13" customFormat="1" ht="24" customHeight="1" x14ac:dyDescent="0.15">
      <c r="A34" s="186" t="s">
        <v>1515</v>
      </c>
      <c r="B34" s="186" t="s">
        <v>51</v>
      </c>
      <c r="C34" s="186" t="s">
        <v>51</v>
      </c>
      <c r="D34" s="186" t="s">
        <v>477</v>
      </c>
      <c r="E34" s="2"/>
      <c r="F34" s="186" t="s">
        <v>1515</v>
      </c>
      <c r="G34" s="186" t="s">
        <v>477</v>
      </c>
      <c r="H34" s="186" t="s">
        <v>51</v>
      </c>
      <c r="I34" s="186" t="s">
        <v>477</v>
      </c>
    </row>
    <row r="35" spans="1:9" s="13" customFormat="1" ht="24" customHeight="1" x14ac:dyDescent="0.15">
      <c r="A35" s="185" t="s">
        <v>1514</v>
      </c>
      <c r="B35" s="185" t="s">
        <v>477</v>
      </c>
      <c r="C35" s="185" t="s">
        <v>51</v>
      </c>
      <c r="D35" s="185" t="s">
        <v>51</v>
      </c>
      <c r="E35" s="2"/>
      <c r="F35" s="185" t="s">
        <v>1514</v>
      </c>
      <c r="G35" s="185" t="s">
        <v>477</v>
      </c>
      <c r="H35" s="185" t="s">
        <v>51</v>
      </c>
      <c r="I35" s="185" t="s">
        <v>477</v>
      </c>
    </row>
    <row r="36" spans="1:9" s="13" customFormat="1" ht="24" customHeight="1" x14ac:dyDescent="0.15">
      <c r="A36" s="184" t="s">
        <v>1513</v>
      </c>
      <c r="B36" s="184" t="s">
        <v>727</v>
      </c>
      <c r="C36" s="184" t="s">
        <v>51</v>
      </c>
      <c r="D36" s="184" t="s">
        <v>51</v>
      </c>
      <c r="E36" s="2"/>
      <c r="F36" s="184" t="str">
        <f>A36</f>
        <v>2月1日　午前9時</v>
      </c>
      <c r="G36" s="184" t="s">
        <v>727</v>
      </c>
      <c r="H36" s="184" t="s">
        <v>51</v>
      </c>
      <c r="I36" s="184" t="s">
        <v>727</v>
      </c>
    </row>
    <row r="37" spans="1:9" s="13" customFormat="1" ht="24" customHeight="1" x14ac:dyDescent="0.15"/>
    <row r="38" spans="1:9" s="13" customFormat="1" ht="24" customHeight="1" x14ac:dyDescent="0.15"/>
    <row r="39" spans="1:9" s="13" customFormat="1" ht="24" customHeight="1" x14ac:dyDescent="0.15"/>
    <row r="40" spans="1:9" s="13" customFormat="1" ht="24" customHeight="1" x14ac:dyDescent="0.15"/>
    <row r="41" spans="1:9" s="13" customFormat="1" ht="24" customHeight="1" x14ac:dyDescent="0.15"/>
    <row r="42" spans="1:9" s="13" customFormat="1" ht="24" customHeight="1" x14ac:dyDescent="0.15"/>
    <row r="43" spans="1:9" s="13" customFormat="1" ht="24" customHeight="1" x14ac:dyDescent="0.15"/>
    <row r="44" spans="1:9" s="13" customFormat="1" ht="24" customHeight="1" x14ac:dyDescent="0.15"/>
    <row r="45" spans="1:9" s="13" customFormat="1" ht="24" customHeight="1" x14ac:dyDescent="0.15"/>
    <row r="46" spans="1:9" s="13" customFormat="1" ht="24" customHeight="1" x14ac:dyDescent="0.15"/>
    <row r="47" spans="1:9" s="13" customFormat="1" ht="24" customHeight="1" x14ac:dyDescent="0.15"/>
    <row r="48" spans="1:9" s="13" customFormat="1" ht="24" customHeight="1" x14ac:dyDescent="0.15"/>
    <row r="49" s="13" customFormat="1" ht="24" customHeight="1" x14ac:dyDescent="0.15"/>
    <row r="50" s="13" customFormat="1" ht="24" customHeight="1" x14ac:dyDescent="0.15"/>
    <row r="51" s="13" customFormat="1" ht="24" customHeight="1" x14ac:dyDescent="0.15"/>
    <row r="52" s="13" customFormat="1" ht="24" customHeight="1" x14ac:dyDescent="0.15"/>
    <row r="53" s="13" customFormat="1" ht="24" customHeight="1" x14ac:dyDescent="0.15"/>
    <row r="54" s="13" customFormat="1" ht="24" customHeight="1" x14ac:dyDescent="0.15"/>
    <row r="55" s="13" customFormat="1" ht="24" customHeight="1" x14ac:dyDescent="0.15"/>
    <row r="56" s="13" customFormat="1" ht="24" customHeight="1" x14ac:dyDescent="0.15"/>
    <row r="57" s="13" customFormat="1" ht="24" customHeight="1" x14ac:dyDescent="0.15"/>
    <row r="58" s="13" customFormat="1" ht="24" customHeight="1" x14ac:dyDescent="0.15"/>
    <row r="59" s="13" customFormat="1" ht="24" customHeight="1" x14ac:dyDescent="0.15"/>
    <row r="60" s="13" customFormat="1" ht="24" customHeight="1" x14ac:dyDescent="0.15"/>
    <row r="61" s="13" customFormat="1" ht="24" customHeight="1" x14ac:dyDescent="0.15"/>
    <row r="62" s="13" customFormat="1" ht="24" customHeight="1" x14ac:dyDescent="0.15"/>
    <row r="63" s="13" customFormat="1" ht="24" customHeight="1" x14ac:dyDescent="0.15"/>
    <row r="64" s="13" customFormat="1" ht="24" customHeight="1" x14ac:dyDescent="0.15"/>
    <row r="65" spans="1:9" s="13" customFormat="1" ht="24" customHeight="1" x14ac:dyDescent="0.15"/>
    <row r="66" spans="1:9" s="13" customFormat="1" ht="24" customHeight="1" x14ac:dyDescent="0.15">
      <c r="A66" s="8"/>
      <c r="B66" s="8"/>
      <c r="C66" s="8"/>
      <c r="D66" s="8"/>
      <c r="E66" s="8"/>
      <c r="F66" s="8"/>
      <c r="G66" s="8"/>
      <c r="H66" s="8"/>
      <c r="I66" s="8"/>
    </row>
    <row r="67" spans="1:9" s="13" customFormat="1" ht="24" customHeight="1" x14ac:dyDescent="0.15">
      <c r="A67" s="12"/>
      <c r="B67" s="12"/>
      <c r="C67" s="12"/>
      <c r="D67" s="12"/>
      <c r="E67" s="12"/>
      <c r="F67" s="12"/>
      <c r="G67" s="12"/>
      <c r="H67" s="12"/>
      <c r="I67" s="12"/>
    </row>
    <row r="68" spans="1:9" s="13" customFormat="1" ht="24" customHeight="1" x14ac:dyDescent="0.15">
      <c r="A68"/>
      <c r="B68"/>
      <c r="C68"/>
      <c r="D68"/>
      <c r="E68"/>
      <c r="F68"/>
      <c r="G68"/>
      <c r="H68"/>
      <c r="I68"/>
    </row>
    <row r="69" spans="1:9" s="13" customFormat="1" ht="24" customHeight="1" x14ac:dyDescent="0.15">
      <c r="A69"/>
      <c r="B69"/>
      <c r="C69"/>
      <c r="D69"/>
      <c r="E69"/>
      <c r="F69"/>
      <c r="G69"/>
      <c r="H69"/>
      <c r="I69"/>
    </row>
    <row r="70" spans="1:9" s="13" customFormat="1" ht="24" customHeight="1" x14ac:dyDescent="0.15">
      <c r="A70"/>
      <c r="B70"/>
      <c r="C70"/>
      <c r="D70"/>
      <c r="E70"/>
      <c r="F70"/>
      <c r="G70"/>
      <c r="H70"/>
      <c r="I70"/>
    </row>
    <row r="71" spans="1:9" s="13" customFormat="1" ht="24" customHeight="1" x14ac:dyDescent="0.15">
      <c r="A71"/>
      <c r="B71"/>
      <c r="C71"/>
      <c r="D71"/>
      <c r="E71"/>
      <c r="F71"/>
      <c r="G71"/>
      <c r="H71"/>
      <c r="I71"/>
    </row>
    <row r="72" spans="1:9" s="13" customFormat="1" ht="24" customHeight="1" x14ac:dyDescent="0.15">
      <c r="A72"/>
      <c r="B72"/>
      <c r="C72"/>
      <c r="D72"/>
      <c r="E72"/>
      <c r="F72"/>
      <c r="G72"/>
      <c r="H72"/>
      <c r="I72"/>
    </row>
    <row r="73" spans="1:9" s="13" customFormat="1" ht="24" customHeight="1" x14ac:dyDescent="0.15">
      <c r="A73"/>
      <c r="B73"/>
      <c r="C73"/>
      <c r="D73"/>
      <c r="E73"/>
      <c r="F73"/>
      <c r="G73"/>
      <c r="H73"/>
      <c r="I73"/>
    </row>
    <row r="74" spans="1:9" s="13" customFormat="1" ht="24" customHeight="1" x14ac:dyDescent="0.15">
      <c r="A74"/>
      <c r="B74"/>
      <c r="C74"/>
      <c r="D74"/>
      <c r="E74"/>
      <c r="F74"/>
      <c r="G74"/>
      <c r="H74"/>
      <c r="I74"/>
    </row>
    <row r="75" spans="1:9" s="13" customFormat="1" ht="24" customHeight="1" x14ac:dyDescent="0.15">
      <c r="A75"/>
      <c r="B75"/>
      <c r="C75"/>
      <c r="D75"/>
      <c r="E75"/>
      <c r="F75"/>
      <c r="G75"/>
      <c r="H75"/>
      <c r="I75"/>
    </row>
    <row r="76" spans="1:9" s="13" customFormat="1" ht="24" customHeight="1" x14ac:dyDescent="0.15">
      <c r="A76"/>
      <c r="B76"/>
      <c r="C76"/>
      <c r="D76"/>
      <c r="E76"/>
      <c r="F76"/>
      <c r="G76"/>
      <c r="H76"/>
      <c r="I76"/>
    </row>
    <row r="77" spans="1:9" s="13" customFormat="1" ht="24" customHeight="1" x14ac:dyDescent="0.15">
      <c r="A77"/>
      <c r="B77"/>
      <c r="C77"/>
      <c r="D77"/>
      <c r="E77"/>
      <c r="F77"/>
      <c r="G77"/>
      <c r="H77"/>
      <c r="I77"/>
    </row>
    <row r="78" spans="1:9" s="13" customFormat="1" ht="24" customHeight="1" x14ac:dyDescent="0.15">
      <c r="A78"/>
      <c r="B78"/>
      <c r="C78"/>
      <c r="D78"/>
      <c r="E78"/>
      <c r="F78"/>
      <c r="G78"/>
      <c r="H78"/>
      <c r="I78"/>
    </row>
    <row r="79" spans="1:9" s="13" customFormat="1" ht="24" customHeight="1" x14ac:dyDescent="0.15">
      <c r="A79"/>
      <c r="B79"/>
      <c r="C79"/>
      <c r="D79"/>
      <c r="E79"/>
      <c r="F79"/>
      <c r="G79"/>
      <c r="H79"/>
      <c r="I79"/>
    </row>
    <row r="80" spans="1:9" s="13" customFormat="1" ht="24" customHeight="1" x14ac:dyDescent="0.15">
      <c r="A80"/>
      <c r="B80"/>
      <c r="C80"/>
      <c r="D80"/>
      <c r="E80"/>
      <c r="F80"/>
      <c r="G80"/>
      <c r="H80"/>
      <c r="I80"/>
    </row>
    <row r="81" spans="1:9" s="13" customFormat="1" ht="24" customHeight="1" x14ac:dyDescent="0.15">
      <c r="A81"/>
      <c r="B81"/>
      <c r="C81"/>
      <c r="D81"/>
      <c r="E81"/>
      <c r="F81"/>
      <c r="G81"/>
      <c r="H81"/>
      <c r="I81"/>
    </row>
    <row r="82" spans="1:9" s="13" customFormat="1" ht="24" customHeight="1" x14ac:dyDescent="0.15">
      <c r="A82"/>
      <c r="B82"/>
      <c r="C82"/>
      <c r="D82"/>
      <c r="E82"/>
      <c r="F82"/>
      <c r="G82"/>
      <c r="H82"/>
      <c r="I82"/>
    </row>
    <row r="83" spans="1:9" s="13" customFormat="1" ht="24" customHeight="1" x14ac:dyDescent="0.15">
      <c r="A83"/>
      <c r="B83"/>
      <c r="C83"/>
      <c r="D83"/>
      <c r="E83"/>
      <c r="F83"/>
      <c r="G83"/>
      <c r="H83"/>
      <c r="I83"/>
    </row>
    <row r="84" spans="1:9" s="13" customFormat="1" ht="24" customHeight="1" x14ac:dyDescent="0.15">
      <c r="A84"/>
      <c r="B84"/>
      <c r="C84"/>
      <c r="D84"/>
      <c r="E84"/>
      <c r="F84"/>
      <c r="G84"/>
      <c r="H84"/>
      <c r="I84"/>
    </row>
    <row r="85" spans="1:9" s="13" customFormat="1" ht="24" customHeight="1" x14ac:dyDescent="0.15">
      <c r="A85"/>
      <c r="B85"/>
      <c r="C85"/>
      <c r="D85"/>
      <c r="E85"/>
      <c r="F85"/>
      <c r="G85"/>
      <c r="H85"/>
      <c r="I85"/>
    </row>
    <row r="86" spans="1:9" s="13" customFormat="1" ht="24" customHeight="1" x14ac:dyDescent="0.15">
      <c r="A86"/>
      <c r="B86"/>
      <c r="C86"/>
      <c r="D86"/>
      <c r="E86"/>
      <c r="F86"/>
      <c r="G86"/>
      <c r="H86"/>
      <c r="I86"/>
    </row>
    <row r="87" spans="1:9" s="13" customFormat="1" ht="24" customHeight="1" x14ac:dyDescent="0.15">
      <c r="A87"/>
      <c r="B87"/>
      <c r="C87"/>
      <c r="D87"/>
      <c r="E87"/>
      <c r="F87"/>
      <c r="G87"/>
      <c r="H87"/>
      <c r="I87"/>
    </row>
    <row r="88" spans="1:9" s="13" customFormat="1" ht="24" customHeight="1" x14ac:dyDescent="0.15">
      <c r="A88"/>
      <c r="B88"/>
      <c r="C88"/>
      <c r="D88"/>
      <c r="E88"/>
      <c r="F88"/>
      <c r="G88"/>
      <c r="H88"/>
      <c r="I88"/>
    </row>
    <row r="89" spans="1:9" s="13" customFormat="1" ht="24" customHeight="1" x14ac:dyDescent="0.15">
      <c r="A89"/>
      <c r="B89"/>
      <c r="C89"/>
      <c r="D89"/>
      <c r="E89"/>
      <c r="F89"/>
      <c r="G89"/>
      <c r="H89"/>
      <c r="I89"/>
    </row>
    <row r="90" spans="1:9" s="13" customFormat="1" ht="24" customHeight="1" x14ac:dyDescent="0.15">
      <c r="A90"/>
      <c r="B90"/>
      <c r="C90"/>
      <c r="D90"/>
      <c r="E90"/>
      <c r="F90"/>
      <c r="G90"/>
      <c r="H90"/>
      <c r="I90"/>
    </row>
    <row r="91" spans="1:9" s="13" customFormat="1" ht="24" customHeight="1" x14ac:dyDescent="0.15">
      <c r="A91"/>
      <c r="B91"/>
      <c r="C91"/>
      <c r="D91"/>
      <c r="E91"/>
      <c r="F91"/>
      <c r="G91"/>
      <c r="H91"/>
      <c r="I91"/>
    </row>
    <row r="92" spans="1:9" s="13" customFormat="1" ht="24" customHeight="1" x14ac:dyDescent="0.15">
      <c r="A92"/>
      <c r="B92"/>
      <c r="C92"/>
      <c r="D92"/>
      <c r="E92"/>
      <c r="F92"/>
      <c r="G92"/>
      <c r="H92"/>
      <c r="I92"/>
    </row>
    <row r="93" spans="1:9" s="13" customFormat="1" ht="24" customHeight="1" x14ac:dyDescent="0.15">
      <c r="A93"/>
      <c r="B93"/>
      <c r="C93"/>
      <c r="D93"/>
      <c r="E93"/>
      <c r="F93"/>
      <c r="G93"/>
      <c r="H93"/>
      <c r="I93"/>
    </row>
    <row r="94" spans="1:9" s="13" customFormat="1" ht="24" customHeight="1" x14ac:dyDescent="0.15">
      <c r="A94"/>
      <c r="B94"/>
      <c r="C94"/>
      <c r="D94"/>
      <c r="E94"/>
      <c r="F94"/>
      <c r="G94"/>
      <c r="H94"/>
      <c r="I94"/>
    </row>
    <row r="95" spans="1:9" s="13" customFormat="1" ht="24" customHeight="1" x14ac:dyDescent="0.15">
      <c r="A95"/>
      <c r="B95"/>
      <c r="C95"/>
      <c r="D95"/>
      <c r="E95"/>
      <c r="F95"/>
      <c r="G95"/>
      <c r="H95"/>
      <c r="I95"/>
    </row>
    <row r="96" spans="1:9" s="8" customFormat="1" ht="24" customHeight="1" x14ac:dyDescent="0.15">
      <c r="A96"/>
      <c r="B96"/>
      <c r="C96"/>
      <c r="D96"/>
      <c r="E96"/>
      <c r="F96"/>
      <c r="G96"/>
      <c r="H96"/>
      <c r="I96"/>
    </row>
    <row r="97" ht="24" customHeight="1" x14ac:dyDescent="0.15"/>
  </sheetData>
  <sheetProtection algorithmName="SHA-512" hashValue="GrPZb5G+T4ox29mDyJMSv9q3jmsPQx5g/ux5eMWAyMH+tbJH2GsrJADtLzvyt+pv/EU8OkTQ79zqbYOinBwhfQ==" saltValue="yKYIijoxEkxQTsW0Mp48+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9">
    <pageSetUpPr fitToPage="1"/>
  </sheetPr>
  <dimension ref="A1:I70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１月測定分</v>
      </c>
      <c r="B3" s="722"/>
      <c r="C3" s="722"/>
      <c r="D3" s="722"/>
      <c r="E3" s="10"/>
      <c r="F3" s="722" t="s">
        <v>2427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183" t="s">
        <v>1512</v>
      </c>
      <c r="B9" s="183" t="s">
        <v>51</v>
      </c>
      <c r="C9" s="183" t="s">
        <v>51</v>
      </c>
      <c r="D9" s="183" t="s">
        <v>477</v>
      </c>
      <c r="E9" s="2"/>
      <c r="F9" s="183" t="s">
        <v>1512</v>
      </c>
      <c r="G9" s="183" t="s">
        <v>51</v>
      </c>
      <c r="H9" s="183" t="s">
        <v>51</v>
      </c>
      <c r="I9" s="183" t="s">
        <v>51</v>
      </c>
    </row>
    <row r="10" spans="1:9" s="13" customFormat="1" ht="24" customHeight="1" x14ac:dyDescent="0.15">
      <c r="A10" s="182" t="s">
        <v>1511</v>
      </c>
      <c r="B10" s="182" t="s">
        <v>477</v>
      </c>
      <c r="C10" s="182" t="s">
        <v>51</v>
      </c>
      <c r="D10" s="182" t="s">
        <v>477</v>
      </c>
      <c r="E10" s="2"/>
      <c r="F10" s="182" t="s">
        <v>1511</v>
      </c>
      <c r="G10" s="182" t="s">
        <v>477</v>
      </c>
      <c r="H10" s="182" t="s">
        <v>51</v>
      </c>
      <c r="I10" s="182" t="s">
        <v>477</v>
      </c>
    </row>
    <row r="11" spans="1:9" s="13" customFormat="1" ht="24" customHeight="1" x14ac:dyDescent="0.15">
      <c r="A11" s="182" t="s">
        <v>1510</v>
      </c>
      <c r="B11" s="182" t="s">
        <v>477</v>
      </c>
      <c r="C11" s="182" t="s">
        <v>51</v>
      </c>
      <c r="D11" s="182" t="s">
        <v>477</v>
      </c>
      <c r="E11" s="2"/>
      <c r="F11" s="182" t="s">
        <v>1510</v>
      </c>
      <c r="G11" s="182" t="s">
        <v>477</v>
      </c>
      <c r="H11" s="182" t="s">
        <v>51</v>
      </c>
      <c r="I11" s="182" t="s">
        <v>12</v>
      </c>
    </row>
    <row r="12" spans="1:9" s="13" customFormat="1" ht="24" customHeight="1" x14ac:dyDescent="0.15">
      <c r="A12" s="182" t="s">
        <v>1509</v>
      </c>
      <c r="B12" s="182" t="s">
        <v>477</v>
      </c>
      <c r="C12" s="182" t="s">
        <v>477</v>
      </c>
      <c r="D12" s="182" t="s">
        <v>12</v>
      </c>
      <c r="E12" s="2"/>
      <c r="F12" s="182" t="s">
        <v>1509</v>
      </c>
      <c r="G12" s="182" t="s">
        <v>477</v>
      </c>
      <c r="H12" s="182" t="s">
        <v>51</v>
      </c>
      <c r="I12" s="182" t="s">
        <v>51</v>
      </c>
    </row>
    <row r="13" spans="1:9" s="13" customFormat="1" ht="24" customHeight="1" x14ac:dyDescent="0.15">
      <c r="A13" s="181" t="s">
        <v>1508</v>
      </c>
      <c r="B13" s="181" t="s">
        <v>477</v>
      </c>
      <c r="C13" s="181" t="s">
        <v>51</v>
      </c>
      <c r="D13" s="181" t="s">
        <v>51</v>
      </c>
      <c r="E13" s="2"/>
      <c r="F13" s="181" t="s">
        <v>1508</v>
      </c>
      <c r="G13" s="181" t="s">
        <v>477</v>
      </c>
      <c r="H13" s="181" t="s">
        <v>51</v>
      </c>
      <c r="I13" s="181" t="s">
        <v>51</v>
      </c>
    </row>
    <row r="14" spans="1:9" s="13" customFormat="1" ht="24" customHeight="1" x14ac:dyDescent="0.15">
      <c r="A14" s="181" t="s">
        <v>1507</v>
      </c>
      <c r="B14" s="181" t="s">
        <v>477</v>
      </c>
      <c r="C14" s="181" t="s">
        <v>52</v>
      </c>
      <c r="D14" s="181" t="s">
        <v>51</v>
      </c>
      <c r="E14" s="2"/>
      <c r="F14" s="181" t="s">
        <v>1507</v>
      </c>
      <c r="G14" s="181" t="s">
        <v>51</v>
      </c>
      <c r="H14" s="181" t="s">
        <v>51</v>
      </c>
      <c r="I14" s="181" t="s">
        <v>51</v>
      </c>
    </row>
    <row r="15" spans="1:9" s="13" customFormat="1" ht="24" customHeight="1" x14ac:dyDescent="0.15">
      <c r="A15" s="180" t="s">
        <v>1506</v>
      </c>
      <c r="B15" s="180" t="s">
        <v>54</v>
      </c>
      <c r="C15" s="180" t="s">
        <v>477</v>
      </c>
      <c r="D15" s="180" t="s">
        <v>477</v>
      </c>
      <c r="E15" s="2"/>
      <c r="F15" s="180" t="s">
        <v>1506</v>
      </c>
      <c r="G15" s="180" t="s">
        <v>477</v>
      </c>
      <c r="H15" s="180" t="s">
        <v>51</v>
      </c>
      <c r="I15" s="180" t="s">
        <v>51</v>
      </c>
    </row>
    <row r="16" spans="1:9" s="13" customFormat="1" ht="24" customHeight="1" x14ac:dyDescent="0.15">
      <c r="A16" s="179" t="s">
        <v>1505</v>
      </c>
      <c r="B16" s="179" t="s">
        <v>477</v>
      </c>
      <c r="C16" s="179" t="s">
        <v>51</v>
      </c>
      <c r="D16" s="179" t="s">
        <v>477</v>
      </c>
      <c r="E16" s="2"/>
      <c r="F16" s="179" t="s">
        <v>1505</v>
      </c>
      <c r="G16" s="179" t="s">
        <v>477</v>
      </c>
      <c r="H16" s="179" t="s">
        <v>51</v>
      </c>
      <c r="I16" s="179" t="s">
        <v>51</v>
      </c>
    </row>
    <row r="17" spans="1:9" s="13" customFormat="1" ht="24" customHeight="1" x14ac:dyDescent="0.15">
      <c r="A17" s="178" t="s">
        <v>1504</v>
      </c>
      <c r="B17" s="178" t="s">
        <v>51</v>
      </c>
      <c r="C17" s="178" t="s">
        <v>477</v>
      </c>
      <c r="D17" s="178" t="s">
        <v>12</v>
      </c>
      <c r="E17" s="2"/>
      <c r="F17" s="178" t="s">
        <v>1504</v>
      </c>
      <c r="G17" s="178" t="s">
        <v>477</v>
      </c>
      <c r="H17" s="178" t="s">
        <v>477</v>
      </c>
      <c r="I17" s="178" t="s">
        <v>477</v>
      </c>
    </row>
    <row r="18" spans="1:9" s="13" customFormat="1" ht="24" customHeight="1" x14ac:dyDescent="0.15">
      <c r="A18" s="178" t="s">
        <v>1503</v>
      </c>
      <c r="B18" s="178" t="s">
        <v>477</v>
      </c>
      <c r="C18" s="178" t="s">
        <v>51</v>
      </c>
      <c r="D18" s="178" t="s">
        <v>477</v>
      </c>
      <c r="E18" s="2"/>
      <c r="F18" s="178" t="s">
        <v>1503</v>
      </c>
      <c r="G18" s="178" t="s">
        <v>477</v>
      </c>
      <c r="H18" s="178" t="s">
        <v>51</v>
      </c>
      <c r="I18" s="178" t="s">
        <v>51</v>
      </c>
    </row>
    <row r="19" spans="1:9" s="13" customFormat="1" ht="24" customHeight="1" x14ac:dyDescent="0.15">
      <c r="A19" s="178" t="s">
        <v>1502</v>
      </c>
      <c r="B19" s="178" t="s">
        <v>477</v>
      </c>
      <c r="C19" s="178" t="s">
        <v>51</v>
      </c>
      <c r="D19" s="178" t="s">
        <v>51</v>
      </c>
      <c r="E19" s="2"/>
      <c r="F19" s="178" t="s">
        <v>1502</v>
      </c>
      <c r="G19" s="178" t="s">
        <v>477</v>
      </c>
      <c r="H19" s="178" t="s">
        <v>51</v>
      </c>
      <c r="I19" s="178" t="s">
        <v>477</v>
      </c>
    </row>
    <row r="20" spans="1:9" s="13" customFormat="1" ht="24" customHeight="1" x14ac:dyDescent="0.15">
      <c r="A20" s="177" t="s">
        <v>1501</v>
      </c>
      <c r="B20" s="177" t="s">
        <v>51</v>
      </c>
      <c r="C20" s="177" t="s">
        <v>51</v>
      </c>
      <c r="D20" s="177" t="s">
        <v>477</v>
      </c>
      <c r="E20" s="2"/>
      <c r="F20" s="177" t="s">
        <v>1501</v>
      </c>
      <c r="G20" s="177" t="s">
        <v>477</v>
      </c>
      <c r="H20" s="177" t="s">
        <v>51</v>
      </c>
      <c r="I20" s="177" t="s">
        <v>51</v>
      </c>
    </row>
    <row r="21" spans="1:9" s="13" customFormat="1" ht="24" customHeight="1" x14ac:dyDescent="0.15">
      <c r="A21" s="176" t="s">
        <v>1500</v>
      </c>
      <c r="B21" s="176" t="s">
        <v>477</v>
      </c>
      <c r="C21" s="176" t="s">
        <v>51</v>
      </c>
      <c r="D21" s="176" t="s">
        <v>51</v>
      </c>
      <c r="E21" s="2"/>
      <c r="F21" s="176" t="s">
        <v>1500</v>
      </c>
      <c r="G21" s="176" t="s">
        <v>477</v>
      </c>
      <c r="H21" s="176" t="s">
        <v>51</v>
      </c>
      <c r="I21" s="176" t="s">
        <v>51</v>
      </c>
    </row>
    <row r="22" spans="1:9" s="13" customFormat="1" ht="24" customHeight="1" x14ac:dyDescent="0.15">
      <c r="A22" s="175" t="s">
        <v>1499</v>
      </c>
      <c r="B22" s="175" t="s">
        <v>54</v>
      </c>
      <c r="C22" s="175" t="s">
        <v>51</v>
      </c>
      <c r="D22" s="175" t="s">
        <v>477</v>
      </c>
      <c r="E22" s="2"/>
      <c r="F22" s="175" t="s">
        <v>1499</v>
      </c>
      <c r="G22" s="175" t="s">
        <v>51</v>
      </c>
      <c r="H22" s="175" t="s">
        <v>51</v>
      </c>
      <c r="I22" s="175" t="s">
        <v>477</v>
      </c>
    </row>
    <row r="23" spans="1:9" s="13" customFormat="1" ht="24" customHeight="1" x14ac:dyDescent="0.15">
      <c r="A23" s="174" t="s">
        <v>1498</v>
      </c>
      <c r="B23" s="174" t="s">
        <v>477</v>
      </c>
      <c r="C23" s="174" t="s">
        <v>477</v>
      </c>
      <c r="D23" s="174" t="s">
        <v>477</v>
      </c>
      <c r="E23" s="2"/>
      <c r="F23" s="174" t="s">
        <v>1498</v>
      </c>
      <c r="G23" s="174" t="s">
        <v>477</v>
      </c>
      <c r="H23" s="174" t="s">
        <v>477</v>
      </c>
      <c r="I23" s="174" t="s">
        <v>477</v>
      </c>
    </row>
    <row r="24" spans="1:9" s="13" customFormat="1" ht="24" customHeight="1" x14ac:dyDescent="0.15">
      <c r="A24" s="173" t="s">
        <v>1496</v>
      </c>
      <c r="B24" s="173" t="s">
        <v>477</v>
      </c>
      <c r="C24" s="173" t="s">
        <v>477</v>
      </c>
      <c r="D24" s="173" t="s">
        <v>51</v>
      </c>
      <c r="E24" s="2"/>
      <c r="F24" s="173" t="s">
        <v>1496</v>
      </c>
      <c r="G24" s="173" t="s">
        <v>13</v>
      </c>
      <c r="H24" s="173" t="s">
        <v>12</v>
      </c>
      <c r="I24" s="173" t="s">
        <v>12</v>
      </c>
    </row>
    <row r="25" spans="1:9" s="13" customFormat="1" ht="24" customHeight="1" x14ac:dyDescent="0.15">
      <c r="A25" s="173" t="s">
        <v>1495</v>
      </c>
      <c r="B25" s="173" t="s">
        <v>477</v>
      </c>
      <c r="C25" s="173" t="s">
        <v>477</v>
      </c>
      <c r="D25" s="173" t="s">
        <v>477</v>
      </c>
      <c r="E25" s="2"/>
      <c r="F25" s="173" t="s">
        <v>1495</v>
      </c>
      <c r="G25" s="173" t="s">
        <v>13</v>
      </c>
      <c r="H25" s="173" t="s">
        <v>1497</v>
      </c>
      <c r="I25" s="173" t="s">
        <v>1497</v>
      </c>
    </row>
    <row r="26" spans="1:9" s="13" customFormat="1" ht="24" customHeight="1" x14ac:dyDescent="0.15">
      <c r="A26" s="173" t="s">
        <v>1494</v>
      </c>
      <c r="B26" s="173" t="s">
        <v>477</v>
      </c>
      <c r="C26" s="173" t="s">
        <v>51</v>
      </c>
      <c r="D26" s="173" t="s">
        <v>54</v>
      </c>
      <c r="E26" s="2"/>
      <c r="F26" s="173" t="s">
        <v>1494</v>
      </c>
      <c r="G26" s="173" t="s">
        <v>13</v>
      </c>
      <c r="H26" s="173" t="s">
        <v>12</v>
      </c>
      <c r="I26" s="173" t="s">
        <v>12</v>
      </c>
    </row>
    <row r="27" spans="1:9" s="13" customFormat="1" ht="24" customHeight="1" x14ac:dyDescent="0.15">
      <c r="A27" s="172" t="s">
        <v>1493</v>
      </c>
      <c r="B27" s="172" t="s">
        <v>477</v>
      </c>
      <c r="C27" s="172" t="s">
        <v>51</v>
      </c>
      <c r="D27" s="172" t="s">
        <v>51</v>
      </c>
      <c r="E27" s="2"/>
      <c r="F27" s="172" t="s">
        <v>1493</v>
      </c>
      <c r="G27" s="172" t="s">
        <v>51</v>
      </c>
      <c r="H27" s="172" t="s">
        <v>51</v>
      </c>
      <c r="I27" s="172" t="s">
        <v>477</v>
      </c>
    </row>
    <row r="28" spans="1:9" s="13" customFormat="1" ht="24" customHeight="1" x14ac:dyDescent="0.15">
      <c r="A28" s="171" t="s">
        <v>1492</v>
      </c>
      <c r="B28" s="171" t="s">
        <v>51</v>
      </c>
      <c r="C28" s="171" t="s">
        <v>477</v>
      </c>
      <c r="D28" s="171" t="s">
        <v>477</v>
      </c>
      <c r="E28" s="2"/>
      <c r="F28" s="171" t="s">
        <v>1492</v>
      </c>
      <c r="G28" s="171" t="s">
        <v>54</v>
      </c>
      <c r="H28" s="171" t="s">
        <v>51</v>
      </c>
      <c r="I28" s="171" t="s">
        <v>51</v>
      </c>
    </row>
    <row r="29" spans="1:9" s="13" customFormat="1" ht="24" customHeight="1" x14ac:dyDescent="0.15">
      <c r="A29" s="170" t="s">
        <v>1491</v>
      </c>
      <c r="B29" s="170" t="s">
        <v>51</v>
      </c>
      <c r="C29" s="170" t="s">
        <v>477</v>
      </c>
      <c r="D29" s="170" t="s">
        <v>477</v>
      </c>
      <c r="E29" s="2"/>
      <c r="F29" s="170" t="s">
        <v>1491</v>
      </c>
      <c r="G29" s="170" t="s">
        <v>51</v>
      </c>
      <c r="H29" s="170" t="s">
        <v>54</v>
      </c>
      <c r="I29" s="170" t="s">
        <v>51</v>
      </c>
    </row>
    <row r="30" spans="1:9" s="13" customFormat="1" ht="24" customHeight="1" x14ac:dyDescent="0.15">
      <c r="A30" s="169" t="s">
        <v>1490</v>
      </c>
      <c r="B30" s="169" t="s">
        <v>477</v>
      </c>
      <c r="C30" s="169" t="s">
        <v>51</v>
      </c>
      <c r="D30" s="169" t="s">
        <v>51</v>
      </c>
      <c r="E30" s="2"/>
      <c r="F30" s="169" t="s">
        <v>1490</v>
      </c>
      <c r="G30" s="169" t="s">
        <v>51</v>
      </c>
      <c r="H30" s="169" t="s">
        <v>51</v>
      </c>
      <c r="I30" s="169" t="s">
        <v>477</v>
      </c>
    </row>
    <row r="31" spans="1:9" s="13" customFormat="1" ht="24" customHeight="1" x14ac:dyDescent="0.15">
      <c r="A31" s="169" t="s">
        <v>1489</v>
      </c>
      <c r="B31" s="169" t="s">
        <v>51</v>
      </c>
      <c r="C31" s="169" t="s">
        <v>477</v>
      </c>
      <c r="D31" s="169" t="s">
        <v>477</v>
      </c>
      <c r="E31" s="2"/>
      <c r="F31" s="169" t="s">
        <v>1489</v>
      </c>
      <c r="G31" s="169" t="s">
        <v>477</v>
      </c>
      <c r="H31" s="169" t="s">
        <v>51</v>
      </c>
      <c r="I31" s="169" t="s">
        <v>477</v>
      </c>
    </row>
    <row r="32" spans="1:9" s="13" customFormat="1" ht="24" customHeight="1" x14ac:dyDescent="0.15">
      <c r="A32" s="169" t="s">
        <v>1488</v>
      </c>
      <c r="B32" s="169" t="s">
        <v>477</v>
      </c>
      <c r="C32" s="169" t="s">
        <v>477</v>
      </c>
      <c r="D32" s="169" t="s">
        <v>477</v>
      </c>
      <c r="E32" s="2"/>
      <c r="F32" s="169" t="s">
        <v>1488</v>
      </c>
      <c r="G32" s="169" t="s">
        <v>477</v>
      </c>
      <c r="H32" s="169" t="s">
        <v>477</v>
      </c>
      <c r="I32" s="169" t="s">
        <v>477</v>
      </c>
    </row>
    <row r="33" spans="1:9" s="13" customFormat="1" ht="24" customHeight="1" x14ac:dyDescent="0.15">
      <c r="A33" s="169" t="s">
        <v>1487</v>
      </c>
      <c r="B33" s="169" t="s">
        <v>477</v>
      </c>
      <c r="C33" s="169" t="s">
        <v>51</v>
      </c>
      <c r="D33" s="169" t="s">
        <v>477</v>
      </c>
      <c r="E33" s="2"/>
      <c r="F33" s="169" t="s">
        <v>1487</v>
      </c>
      <c r="G33" s="169" t="s">
        <v>477</v>
      </c>
      <c r="H33" s="169" t="s">
        <v>51</v>
      </c>
      <c r="I33" s="169" t="s">
        <v>51</v>
      </c>
    </row>
    <row r="34" spans="1:9" s="13" customFormat="1" ht="24" customHeight="1" x14ac:dyDescent="0.15">
      <c r="A34" s="168" t="s">
        <v>1486</v>
      </c>
      <c r="B34" s="168" t="s">
        <v>477</v>
      </c>
      <c r="C34" s="168" t="s">
        <v>51</v>
      </c>
      <c r="D34" s="168" t="s">
        <v>477</v>
      </c>
      <c r="E34" s="2"/>
      <c r="F34" s="168" t="s">
        <v>1486</v>
      </c>
      <c r="G34" s="168" t="s">
        <v>477</v>
      </c>
      <c r="H34" s="168" t="s">
        <v>477</v>
      </c>
      <c r="I34" s="168" t="s">
        <v>477</v>
      </c>
    </row>
    <row r="35" spans="1:9" s="13" customFormat="1" ht="24" customHeight="1" x14ac:dyDescent="0.15">
      <c r="A35" s="167" t="s">
        <v>1485</v>
      </c>
      <c r="B35" s="167" t="s">
        <v>477</v>
      </c>
      <c r="C35" s="167" t="s">
        <v>51</v>
      </c>
      <c r="D35" s="167" t="s">
        <v>477</v>
      </c>
      <c r="E35" s="2"/>
      <c r="F35" s="167" t="s">
        <v>1485</v>
      </c>
      <c r="G35" s="167" t="s">
        <v>477</v>
      </c>
      <c r="H35" s="167" t="s">
        <v>477</v>
      </c>
      <c r="I35" s="167" t="s">
        <v>51</v>
      </c>
    </row>
    <row r="36" spans="1:9" s="13" customFormat="1" ht="24" customHeight="1" x14ac:dyDescent="0.15">
      <c r="A36" s="166" t="s">
        <v>1484</v>
      </c>
      <c r="B36" s="166" t="s">
        <v>54</v>
      </c>
      <c r="C36" s="166" t="s">
        <v>477</v>
      </c>
      <c r="D36" s="166" t="s">
        <v>477</v>
      </c>
      <c r="E36" s="2"/>
      <c r="F36" s="166" t="s">
        <v>1484</v>
      </c>
      <c r="G36" s="166" t="s">
        <v>54</v>
      </c>
      <c r="H36" s="166" t="s">
        <v>51</v>
      </c>
      <c r="I36" s="166" t="s">
        <v>51</v>
      </c>
    </row>
    <row r="37" spans="1:9" s="13" customFormat="1" ht="24" customHeight="1" x14ac:dyDescent="0.15">
      <c r="A37" s="166" t="s">
        <v>1483</v>
      </c>
      <c r="B37" s="166" t="s">
        <v>477</v>
      </c>
      <c r="C37" s="166" t="s">
        <v>477</v>
      </c>
      <c r="D37" s="166" t="s">
        <v>477</v>
      </c>
      <c r="E37" s="2"/>
      <c r="F37" s="166" t="s">
        <v>1483</v>
      </c>
      <c r="G37" s="166" t="s">
        <v>51</v>
      </c>
      <c r="H37" s="166" t="s">
        <v>51</v>
      </c>
      <c r="I37" s="166" t="s">
        <v>51</v>
      </c>
    </row>
    <row r="38" spans="1:9" s="13" customFormat="1" ht="24" customHeight="1" x14ac:dyDescent="0.15">
      <c r="A38" s="166" t="s">
        <v>1482</v>
      </c>
      <c r="B38" s="166" t="s">
        <v>54</v>
      </c>
      <c r="C38" s="166" t="s">
        <v>51</v>
      </c>
      <c r="D38" s="166" t="s">
        <v>477</v>
      </c>
      <c r="E38" s="2"/>
      <c r="F38" s="166" t="s">
        <v>1482</v>
      </c>
      <c r="G38" s="166" t="s">
        <v>51</v>
      </c>
      <c r="H38" s="166" t="s">
        <v>477</v>
      </c>
      <c r="I38" s="166" t="s">
        <v>477</v>
      </c>
    </row>
    <row r="39" spans="1:9" s="13" customFormat="1" ht="24" customHeight="1" x14ac:dyDescent="0.15">
      <c r="A39" s="166" t="s">
        <v>1481</v>
      </c>
      <c r="B39" s="166" t="s">
        <v>477</v>
      </c>
      <c r="C39" s="166" t="s">
        <v>51</v>
      </c>
      <c r="D39" s="166" t="s">
        <v>477</v>
      </c>
      <c r="E39" s="2"/>
      <c r="F39" s="166" t="s">
        <v>1481</v>
      </c>
      <c r="G39" s="166" t="s">
        <v>477</v>
      </c>
      <c r="H39" s="166" t="s">
        <v>51</v>
      </c>
      <c r="I39" s="166" t="s">
        <v>51</v>
      </c>
    </row>
    <row r="40" spans="1:9" s="13" customFormat="1" ht="24" customHeight="1" x14ac:dyDescent="0.15"/>
    <row r="41" spans="1:9" s="13" customFormat="1" ht="24" customHeight="1" x14ac:dyDescent="0.15"/>
    <row r="42" spans="1:9" s="13" customFormat="1" ht="24" customHeight="1" x14ac:dyDescent="0.15"/>
    <row r="43" spans="1:9" s="13" customFormat="1" ht="24" customHeight="1" x14ac:dyDescent="0.15"/>
    <row r="44" spans="1:9" s="13" customFormat="1" ht="24" customHeight="1" x14ac:dyDescent="0.15"/>
    <row r="45" spans="1:9" s="13" customFormat="1" ht="24" customHeight="1" x14ac:dyDescent="0.15"/>
    <row r="46" spans="1:9" s="13" customFormat="1" ht="24" customHeight="1" x14ac:dyDescent="0.15"/>
    <row r="47" spans="1:9" s="13" customFormat="1" ht="24" customHeight="1" x14ac:dyDescent="0.15"/>
    <row r="48" spans="1:9" s="13" customFormat="1" ht="24" customHeight="1" x14ac:dyDescent="0.15"/>
    <row r="49" s="13" customFormat="1" ht="24" customHeight="1" x14ac:dyDescent="0.15"/>
    <row r="50" s="13" customFormat="1" ht="24" customHeight="1" x14ac:dyDescent="0.15"/>
    <row r="51" s="13" customFormat="1" ht="24" customHeight="1" x14ac:dyDescent="0.15"/>
    <row r="52" s="13" customFormat="1" ht="24" customHeight="1" x14ac:dyDescent="0.15"/>
    <row r="53" s="13" customFormat="1" ht="24" customHeight="1" x14ac:dyDescent="0.15"/>
    <row r="54" s="13" customFormat="1" ht="24" customHeight="1" x14ac:dyDescent="0.15"/>
    <row r="55" s="13" customFormat="1" ht="24" customHeight="1" x14ac:dyDescent="0.15"/>
    <row r="56" s="13" customFormat="1" ht="24" customHeight="1" x14ac:dyDescent="0.15"/>
    <row r="57" s="13" customFormat="1" ht="24" customHeight="1" x14ac:dyDescent="0.15"/>
    <row r="58" s="13" customFormat="1" ht="24" customHeight="1" x14ac:dyDescent="0.15"/>
    <row r="59" s="13" customFormat="1" ht="24" customHeight="1" x14ac:dyDescent="0.15"/>
    <row r="60" s="13" customFormat="1" ht="24" customHeight="1" x14ac:dyDescent="0.15"/>
    <row r="61" s="13" customFormat="1" ht="24" customHeight="1" x14ac:dyDescent="0.15"/>
    <row r="62" s="13" customFormat="1" ht="24" customHeight="1" x14ac:dyDescent="0.15"/>
    <row r="63" s="13" customFormat="1" ht="24" customHeight="1" x14ac:dyDescent="0.15"/>
    <row r="64" s="13" customFormat="1" ht="24" customHeight="1" x14ac:dyDescent="0.15"/>
    <row r="65" spans="1:9" s="13" customFormat="1" ht="24" customHeight="1" x14ac:dyDescent="0.15"/>
    <row r="66" spans="1:9" s="13" customFormat="1" ht="24" customHeight="1" x14ac:dyDescent="0.15"/>
    <row r="67" spans="1:9" s="13" customFormat="1" ht="24" customHeight="1" x14ac:dyDescent="0.15"/>
    <row r="68" spans="1:9" s="13" customFormat="1" ht="24" customHeight="1" x14ac:dyDescent="0.15"/>
    <row r="69" spans="1:9" s="8" customFormat="1" ht="24" customHeight="1" x14ac:dyDescent="0.15"/>
    <row r="70" spans="1:9" ht="24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</row>
  </sheetData>
  <sheetProtection algorithmName="SHA-512" hashValue="r6glHGYgvuNj4D6otmi6iwpjDY9Nz+AYdBZMCiZGV5OHtanJTLDbyIlcJ2nDIuQvK458b7U4uloitYc9JfCzzw==" saltValue="tGIClxqcEIgNqsjFMaa4P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50">
    <pageSetUpPr fitToPage="1"/>
  </sheetPr>
  <dimension ref="A1:I70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１２月測定分</v>
      </c>
      <c r="B3" s="722"/>
      <c r="C3" s="722"/>
      <c r="D3" s="722"/>
      <c r="E3" s="10"/>
      <c r="F3" s="722" t="s">
        <v>2428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166" t="s">
        <v>1480</v>
      </c>
      <c r="B9" s="166" t="s">
        <v>477</v>
      </c>
      <c r="C9" s="166" t="s">
        <v>51</v>
      </c>
      <c r="D9" s="166" t="s">
        <v>51</v>
      </c>
      <c r="E9" s="2"/>
      <c r="F9" s="166" t="s">
        <v>1480</v>
      </c>
      <c r="G9" s="166" t="s">
        <v>497</v>
      </c>
      <c r="H9" s="166" t="s">
        <v>12</v>
      </c>
      <c r="I9" s="166" t="s">
        <v>497</v>
      </c>
    </row>
    <row r="10" spans="1:9" s="13" customFormat="1" ht="24" customHeight="1" x14ac:dyDescent="0.15">
      <c r="A10" s="166" t="s">
        <v>1479</v>
      </c>
      <c r="B10" s="166" t="s">
        <v>51</v>
      </c>
      <c r="C10" s="166" t="s">
        <v>1395</v>
      </c>
      <c r="D10" s="166" t="s">
        <v>1395</v>
      </c>
      <c r="E10" s="2"/>
      <c r="F10" s="166" t="s">
        <v>1479</v>
      </c>
      <c r="G10" s="166" t="s">
        <v>497</v>
      </c>
      <c r="H10" s="166" t="s">
        <v>12</v>
      </c>
      <c r="I10" s="166" t="s">
        <v>497</v>
      </c>
    </row>
    <row r="11" spans="1:9" s="13" customFormat="1" ht="24" customHeight="1" x14ac:dyDescent="0.15">
      <c r="A11" s="166" t="s">
        <v>1478</v>
      </c>
      <c r="B11" s="166" t="s">
        <v>477</v>
      </c>
      <c r="C11" s="166" t="s">
        <v>51</v>
      </c>
      <c r="D11" s="166" t="s">
        <v>51</v>
      </c>
      <c r="E11" s="2"/>
      <c r="F11" s="166" t="s">
        <v>1478</v>
      </c>
      <c r="G11" s="166" t="s">
        <v>497</v>
      </c>
      <c r="H11" s="166" t="s">
        <v>12</v>
      </c>
      <c r="I11" s="166" t="s">
        <v>497</v>
      </c>
    </row>
    <row r="12" spans="1:9" s="13" customFormat="1" ht="24" customHeight="1" x14ac:dyDescent="0.15">
      <c r="A12" s="165" t="s">
        <v>1475</v>
      </c>
      <c r="B12" s="165" t="s">
        <v>1476</v>
      </c>
      <c r="C12" s="165" t="s">
        <v>51</v>
      </c>
      <c r="D12" s="165" t="s">
        <v>13</v>
      </c>
      <c r="E12" s="2"/>
      <c r="F12" s="165" t="s">
        <v>1475</v>
      </c>
      <c r="G12" s="165" t="s">
        <v>497</v>
      </c>
      <c r="H12" s="165" t="s">
        <v>1477</v>
      </c>
      <c r="I12" s="165" t="s">
        <v>497</v>
      </c>
    </row>
    <row r="13" spans="1:9" s="13" customFormat="1" ht="24" customHeight="1" x14ac:dyDescent="0.15">
      <c r="A13" s="164" t="s">
        <v>1471</v>
      </c>
      <c r="B13" s="164" t="s">
        <v>13</v>
      </c>
      <c r="C13" s="164" t="s">
        <v>1472</v>
      </c>
      <c r="D13" s="164" t="s">
        <v>13</v>
      </c>
      <c r="E13" s="2"/>
      <c r="F13" s="164" t="s">
        <v>1471</v>
      </c>
      <c r="G13" s="164" t="s">
        <v>1474</v>
      </c>
      <c r="H13" s="164" t="s">
        <v>12</v>
      </c>
      <c r="I13" s="164" t="s">
        <v>1473</v>
      </c>
    </row>
    <row r="14" spans="1:9" s="13" customFormat="1" ht="24" customHeight="1" x14ac:dyDescent="0.15">
      <c r="A14" s="163" t="s">
        <v>1470</v>
      </c>
      <c r="B14" s="163" t="s">
        <v>477</v>
      </c>
      <c r="C14" s="163" t="s">
        <v>51</v>
      </c>
      <c r="D14" s="163" t="s">
        <v>477</v>
      </c>
      <c r="E14" s="2"/>
      <c r="F14" s="163" t="s">
        <v>1470</v>
      </c>
      <c r="G14" s="163" t="s">
        <v>477</v>
      </c>
      <c r="H14" s="163" t="s">
        <v>477</v>
      </c>
      <c r="I14" s="163" t="s">
        <v>51</v>
      </c>
    </row>
    <row r="15" spans="1:9" s="13" customFormat="1" ht="24" customHeight="1" x14ac:dyDescent="0.15">
      <c r="A15" s="163" t="s">
        <v>1469</v>
      </c>
      <c r="B15" s="163" t="s">
        <v>477</v>
      </c>
      <c r="C15" s="163" t="s">
        <v>51</v>
      </c>
      <c r="D15" s="163" t="s">
        <v>477</v>
      </c>
      <c r="E15" s="2"/>
      <c r="F15" s="163" t="s">
        <v>1469</v>
      </c>
      <c r="G15" s="163" t="s">
        <v>477</v>
      </c>
      <c r="H15" s="163" t="s">
        <v>477</v>
      </c>
      <c r="I15" s="163" t="s">
        <v>477</v>
      </c>
    </row>
    <row r="16" spans="1:9" s="13" customFormat="1" ht="24" customHeight="1" x14ac:dyDescent="0.15">
      <c r="A16" s="163" t="s">
        <v>1468</v>
      </c>
      <c r="B16" s="163" t="s">
        <v>477</v>
      </c>
      <c r="C16" s="163" t="s">
        <v>51</v>
      </c>
      <c r="D16" s="163" t="s">
        <v>477</v>
      </c>
      <c r="E16" s="2"/>
      <c r="F16" s="163" t="s">
        <v>1468</v>
      </c>
      <c r="G16" s="163" t="s">
        <v>477</v>
      </c>
      <c r="H16" s="163" t="s">
        <v>51</v>
      </c>
      <c r="I16" s="163" t="s">
        <v>477</v>
      </c>
    </row>
    <row r="17" spans="1:9" s="13" customFormat="1" ht="24" customHeight="1" x14ac:dyDescent="0.15">
      <c r="A17" s="163" t="s">
        <v>1467</v>
      </c>
      <c r="B17" s="163" t="s">
        <v>51</v>
      </c>
      <c r="C17" s="163" t="s">
        <v>477</v>
      </c>
      <c r="D17" s="163" t="s">
        <v>477</v>
      </c>
      <c r="E17" s="2"/>
      <c r="F17" s="163" t="s">
        <v>1467</v>
      </c>
      <c r="G17" s="163" t="s">
        <v>477</v>
      </c>
      <c r="H17" s="163" t="s">
        <v>477</v>
      </c>
      <c r="I17" s="163" t="s">
        <v>51</v>
      </c>
    </row>
    <row r="18" spans="1:9" s="13" customFormat="1" ht="24" customHeight="1" x14ac:dyDescent="0.15">
      <c r="A18" s="162" t="s">
        <v>1466</v>
      </c>
      <c r="B18" s="162" t="s">
        <v>477</v>
      </c>
      <c r="C18" s="162" t="s">
        <v>51</v>
      </c>
      <c r="D18" s="162" t="s">
        <v>477</v>
      </c>
      <c r="E18" s="2"/>
      <c r="F18" s="162" t="s">
        <v>1466</v>
      </c>
      <c r="G18" s="162" t="s">
        <v>51</v>
      </c>
      <c r="H18" s="162" t="s">
        <v>52</v>
      </c>
      <c r="I18" s="162" t="s">
        <v>51</v>
      </c>
    </row>
    <row r="19" spans="1:9" s="13" customFormat="1" ht="24" customHeight="1" x14ac:dyDescent="0.15">
      <c r="A19" s="162" t="s">
        <v>1465</v>
      </c>
      <c r="B19" s="162" t="s">
        <v>51</v>
      </c>
      <c r="C19" s="162" t="s">
        <v>51</v>
      </c>
      <c r="D19" s="162" t="s">
        <v>477</v>
      </c>
      <c r="E19" s="2"/>
      <c r="F19" s="162" t="s">
        <v>1465</v>
      </c>
      <c r="G19" s="162" t="s">
        <v>54</v>
      </c>
      <c r="H19" s="162" t="s">
        <v>477</v>
      </c>
      <c r="I19" s="162" t="s">
        <v>477</v>
      </c>
    </row>
    <row r="20" spans="1:9" s="13" customFormat="1" ht="24" customHeight="1" x14ac:dyDescent="0.15">
      <c r="A20" s="161" t="s">
        <v>1464</v>
      </c>
      <c r="B20" s="161" t="s">
        <v>477</v>
      </c>
      <c r="C20" s="161" t="s">
        <v>477</v>
      </c>
      <c r="D20" s="161" t="s">
        <v>477</v>
      </c>
      <c r="E20" s="2"/>
      <c r="F20" s="161" t="s">
        <v>1464</v>
      </c>
      <c r="G20" s="161" t="s">
        <v>477</v>
      </c>
      <c r="H20" s="161" t="s">
        <v>477</v>
      </c>
      <c r="I20" s="161" t="s">
        <v>477</v>
      </c>
    </row>
    <row r="21" spans="1:9" s="13" customFormat="1" ht="24" customHeight="1" x14ac:dyDescent="0.15">
      <c r="A21" s="160" t="s">
        <v>1462</v>
      </c>
      <c r="B21" s="160" t="s">
        <v>477</v>
      </c>
      <c r="C21" s="160" t="s">
        <v>477</v>
      </c>
      <c r="D21" s="160" t="s">
        <v>51</v>
      </c>
      <c r="E21" s="2"/>
      <c r="F21" s="160" t="s">
        <v>1462</v>
      </c>
      <c r="G21" s="160" t="s">
        <v>477</v>
      </c>
      <c r="H21" s="160" t="s">
        <v>477</v>
      </c>
      <c r="I21" s="160" t="s">
        <v>477</v>
      </c>
    </row>
    <row r="22" spans="1:9" s="13" customFormat="1" ht="24" customHeight="1" x14ac:dyDescent="0.15">
      <c r="A22" s="160" t="s">
        <v>1461</v>
      </c>
      <c r="B22" s="160" t="s">
        <v>477</v>
      </c>
      <c r="C22" s="160" t="s">
        <v>1463</v>
      </c>
      <c r="D22" s="160" t="s">
        <v>477</v>
      </c>
      <c r="E22" s="2"/>
      <c r="F22" s="160" t="s">
        <v>1461</v>
      </c>
      <c r="G22" s="160" t="s">
        <v>477</v>
      </c>
      <c r="H22" s="160" t="s">
        <v>51</v>
      </c>
      <c r="I22" s="160" t="s">
        <v>477</v>
      </c>
    </row>
    <row r="23" spans="1:9" s="13" customFormat="1" ht="24" customHeight="1" x14ac:dyDescent="0.15">
      <c r="A23" s="160" t="s">
        <v>1460</v>
      </c>
      <c r="B23" s="160" t="s">
        <v>477</v>
      </c>
      <c r="C23" s="160" t="s">
        <v>477</v>
      </c>
      <c r="D23" s="160" t="s">
        <v>477</v>
      </c>
      <c r="E23" s="2"/>
      <c r="F23" s="160" t="s">
        <v>1460</v>
      </c>
      <c r="G23" s="160" t="s">
        <v>54</v>
      </c>
      <c r="H23" s="160" t="s">
        <v>51</v>
      </c>
      <c r="I23" s="160" t="s">
        <v>477</v>
      </c>
    </row>
    <row r="24" spans="1:9" s="13" customFormat="1" ht="24" customHeight="1" x14ac:dyDescent="0.15">
      <c r="A24" s="159" t="s">
        <v>1459</v>
      </c>
      <c r="B24" s="159" t="s">
        <v>54</v>
      </c>
      <c r="C24" s="159" t="s">
        <v>51</v>
      </c>
      <c r="D24" s="159" t="s">
        <v>51</v>
      </c>
      <c r="E24" s="2"/>
      <c r="F24" s="159" t="s">
        <v>1459</v>
      </c>
      <c r="G24" s="159" t="s">
        <v>477</v>
      </c>
      <c r="H24" s="159" t="s">
        <v>477</v>
      </c>
      <c r="I24" s="159" t="s">
        <v>477</v>
      </c>
    </row>
    <row r="25" spans="1:9" s="13" customFormat="1" ht="24" customHeight="1" x14ac:dyDescent="0.15">
      <c r="A25" s="159" t="s">
        <v>1458</v>
      </c>
      <c r="B25" s="158" t="s">
        <v>51</v>
      </c>
      <c r="C25" s="158" t="s">
        <v>51</v>
      </c>
      <c r="D25" s="158" t="s">
        <v>477</v>
      </c>
      <c r="E25" s="2"/>
      <c r="F25" s="158" t="s">
        <v>1458</v>
      </c>
      <c r="G25" s="158" t="s">
        <v>51</v>
      </c>
      <c r="H25" s="158" t="s">
        <v>51</v>
      </c>
      <c r="I25" s="158" t="s">
        <v>51</v>
      </c>
    </row>
    <row r="26" spans="1:9" s="13" customFormat="1" ht="24" customHeight="1" x14ac:dyDescent="0.15">
      <c r="A26" s="157" t="s">
        <v>1457</v>
      </c>
      <c r="B26" s="157" t="s">
        <v>477</v>
      </c>
      <c r="C26" s="157" t="s">
        <v>477</v>
      </c>
      <c r="D26" s="157" t="s">
        <v>477</v>
      </c>
      <c r="E26" s="2"/>
      <c r="F26" s="157" t="s">
        <v>1457</v>
      </c>
      <c r="G26" s="157" t="s">
        <v>477</v>
      </c>
      <c r="H26" s="157" t="s">
        <v>477</v>
      </c>
      <c r="I26" s="157" t="s">
        <v>477</v>
      </c>
    </row>
    <row r="27" spans="1:9" s="13" customFormat="1" ht="24" customHeight="1" x14ac:dyDescent="0.15">
      <c r="A27" s="156" t="s">
        <v>1456</v>
      </c>
      <c r="B27" s="156" t="s">
        <v>477</v>
      </c>
      <c r="C27" s="156" t="s">
        <v>51</v>
      </c>
      <c r="D27" s="156" t="s">
        <v>477</v>
      </c>
      <c r="E27" s="2"/>
      <c r="F27" s="156" t="s">
        <v>1456</v>
      </c>
      <c r="G27" s="156" t="s">
        <v>54</v>
      </c>
      <c r="H27" s="156" t="s">
        <v>477</v>
      </c>
      <c r="I27" s="156" t="s">
        <v>477</v>
      </c>
    </row>
    <row r="28" spans="1:9" s="13" customFormat="1" ht="24" customHeight="1" x14ac:dyDescent="0.15">
      <c r="A28" s="155" t="s">
        <v>1455</v>
      </c>
      <c r="B28" s="155" t="s">
        <v>51</v>
      </c>
      <c r="C28" s="155" t="s">
        <v>51</v>
      </c>
      <c r="D28" s="155" t="s">
        <v>477</v>
      </c>
      <c r="E28" s="2"/>
      <c r="F28" s="155" t="s">
        <v>1455</v>
      </c>
      <c r="G28" s="155" t="s">
        <v>51</v>
      </c>
      <c r="H28" s="155" t="s">
        <v>477</v>
      </c>
      <c r="I28" s="155" t="s">
        <v>477</v>
      </c>
    </row>
    <row r="29" spans="1:9" s="13" customFormat="1" ht="24" customHeight="1" x14ac:dyDescent="0.15">
      <c r="A29" s="155" t="s">
        <v>1454</v>
      </c>
      <c r="B29" s="155" t="s">
        <v>477</v>
      </c>
      <c r="C29" s="155" t="s">
        <v>54</v>
      </c>
      <c r="D29" s="155" t="s">
        <v>477</v>
      </c>
      <c r="E29" s="2"/>
      <c r="F29" s="155" t="s">
        <v>1454</v>
      </c>
      <c r="G29" s="155" t="s">
        <v>51</v>
      </c>
      <c r="H29" s="155" t="s">
        <v>477</v>
      </c>
      <c r="I29" s="155" t="s">
        <v>477</v>
      </c>
    </row>
    <row r="30" spans="1:9" s="13" customFormat="1" ht="24" customHeight="1" x14ac:dyDescent="0.15">
      <c r="A30" s="155" t="s">
        <v>1453</v>
      </c>
      <c r="B30" s="155" t="s">
        <v>477</v>
      </c>
      <c r="C30" s="155" t="s">
        <v>51</v>
      </c>
      <c r="D30" s="155" t="s">
        <v>477</v>
      </c>
      <c r="E30" s="2"/>
      <c r="F30" s="155" t="s">
        <v>1453</v>
      </c>
      <c r="G30" s="155" t="s">
        <v>477</v>
      </c>
      <c r="H30" s="155" t="s">
        <v>51</v>
      </c>
      <c r="I30" s="155" t="s">
        <v>51</v>
      </c>
    </row>
    <row r="31" spans="1:9" s="13" customFormat="1" ht="24" customHeight="1" x14ac:dyDescent="0.15">
      <c r="A31" s="154" t="s">
        <v>1452</v>
      </c>
      <c r="B31" s="154" t="s">
        <v>477</v>
      </c>
      <c r="C31" s="154" t="s">
        <v>51</v>
      </c>
      <c r="D31" s="154" t="s">
        <v>477</v>
      </c>
      <c r="E31" s="2"/>
      <c r="F31" s="154" t="s">
        <v>1452</v>
      </c>
      <c r="G31" s="154" t="s">
        <v>54</v>
      </c>
      <c r="H31" s="154" t="s">
        <v>477</v>
      </c>
      <c r="I31" s="154" t="s">
        <v>477</v>
      </c>
    </row>
    <row r="32" spans="1:9" s="13" customFormat="1" ht="24" customHeight="1" x14ac:dyDescent="0.15">
      <c r="A32" s="153" t="s">
        <v>1451</v>
      </c>
      <c r="B32" s="153" t="s">
        <v>477</v>
      </c>
      <c r="C32" s="153" t="s">
        <v>51</v>
      </c>
      <c r="D32" s="153" t="s">
        <v>477</v>
      </c>
      <c r="E32" s="2"/>
      <c r="F32" s="153" t="s">
        <v>1451</v>
      </c>
      <c r="G32" s="153" t="s">
        <v>477</v>
      </c>
      <c r="H32" s="153" t="s">
        <v>51</v>
      </c>
      <c r="I32" s="153" t="s">
        <v>477</v>
      </c>
    </row>
    <row r="33" spans="1:9" s="13" customFormat="1" ht="24" customHeight="1" x14ac:dyDescent="0.15">
      <c r="A33" s="151" t="s">
        <v>1450</v>
      </c>
      <c r="B33" s="152" t="s">
        <v>477</v>
      </c>
      <c r="C33" s="152" t="s">
        <v>477</v>
      </c>
      <c r="D33" s="152" t="s">
        <v>477</v>
      </c>
      <c r="E33" s="2"/>
      <c r="F33" s="151" t="s">
        <v>1450</v>
      </c>
      <c r="G33" s="152" t="s">
        <v>477</v>
      </c>
      <c r="H33" s="152" t="s">
        <v>54</v>
      </c>
      <c r="I33" s="152" t="s">
        <v>477</v>
      </c>
    </row>
    <row r="34" spans="1:9" s="13" customFormat="1" ht="24" customHeight="1" x14ac:dyDescent="0.15">
      <c r="A34" s="151" t="s">
        <v>1449</v>
      </c>
      <c r="B34" s="152" t="s">
        <v>477</v>
      </c>
      <c r="C34" s="152" t="s">
        <v>477</v>
      </c>
      <c r="D34" s="152" t="s">
        <v>477</v>
      </c>
      <c r="E34" s="2"/>
      <c r="F34" s="151" t="s">
        <v>1449</v>
      </c>
      <c r="G34" s="152" t="s">
        <v>54</v>
      </c>
      <c r="H34" s="152" t="s">
        <v>51</v>
      </c>
      <c r="I34" s="152" t="s">
        <v>51</v>
      </c>
    </row>
    <row r="35" spans="1:9" s="13" customFormat="1" ht="24" customHeight="1" x14ac:dyDescent="0.15">
      <c r="A35" s="150" t="s">
        <v>1448</v>
      </c>
      <c r="B35" s="150" t="s">
        <v>54</v>
      </c>
      <c r="C35" s="150" t="s">
        <v>477</v>
      </c>
      <c r="D35" s="150" t="s">
        <v>51</v>
      </c>
      <c r="E35" s="2"/>
      <c r="F35" s="150" t="s">
        <v>1448</v>
      </c>
      <c r="G35" s="150" t="s">
        <v>51</v>
      </c>
      <c r="H35" s="150" t="s">
        <v>51</v>
      </c>
      <c r="I35" s="150" t="s">
        <v>51</v>
      </c>
    </row>
    <row r="36" spans="1:9" s="13" customFormat="1" ht="24" customHeight="1" x14ac:dyDescent="0.15">
      <c r="A36" s="150" t="s">
        <v>1447</v>
      </c>
      <c r="B36" s="150" t="s">
        <v>477</v>
      </c>
      <c r="C36" s="150" t="s">
        <v>477</v>
      </c>
      <c r="D36" s="150" t="s">
        <v>477</v>
      </c>
      <c r="E36" s="2"/>
      <c r="F36" s="150" t="s">
        <v>1447</v>
      </c>
      <c r="G36" s="150" t="s">
        <v>477</v>
      </c>
      <c r="H36" s="150" t="s">
        <v>51</v>
      </c>
      <c r="I36" s="150" t="s">
        <v>51</v>
      </c>
    </row>
    <row r="37" spans="1:9" s="13" customFormat="1" ht="24" customHeight="1" x14ac:dyDescent="0.15">
      <c r="A37" s="150" t="s">
        <v>1446</v>
      </c>
      <c r="B37" s="150" t="s">
        <v>54</v>
      </c>
      <c r="C37" s="150" t="s">
        <v>477</v>
      </c>
      <c r="D37" s="150" t="s">
        <v>477</v>
      </c>
      <c r="E37" s="2"/>
      <c r="F37" s="150" t="s">
        <v>1446</v>
      </c>
      <c r="G37" s="150" t="s">
        <v>477</v>
      </c>
      <c r="H37" s="150" t="s">
        <v>477</v>
      </c>
      <c r="I37" s="150" t="s">
        <v>477</v>
      </c>
    </row>
    <row r="38" spans="1:9" s="13" customFormat="1" ht="24" customHeight="1" x14ac:dyDescent="0.15">
      <c r="A38" s="149" t="s">
        <v>1445</v>
      </c>
      <c r="B38" s="149" t="s">
        <v>477</v>
      </c>
      <c r="C38" s="149" t="s">
        <v>477</v>
      </c>
      <c r="D38" s="149" t="s">
        <v>477</v>
      </c>
      <c r="E38" s="2"/>
      <c r="F38" s="149" t="s">
        <v>1445</v>
      </c>
      <c r="G38" s="149" t="s">
        <v>477</v>
      </c>
      <c r="H38" s="149" t="s">
        <v>477</v>
      </c>
      <c r="I38" s="149" t="s">
        <v>51</v>
      </c>
    </row>
    <row r="39" spans="1:9" s="13" customFormat="1" ht="24" customHeight="1" x14ac:dyDescent="0.15">
      <c r="A39" s="148" t="s">
        <v>1444</v>
      </c>
      <c r="B39" s="148" t="s">
        <v>477</v>
      </c>
      <c r="C39" s="148" t="s">
        <v>477</v>
      </c>
      <c r="D39" s="148" t="s">
        <v>51</v>
      </c>
      <c r="E39" s="2"/>
      <c r="F39" s="148" t="s">
        <v>1444</v>
      </c>
      <c r="G39" s="148" t="s">
        <v>477</v>
      </c>
      <c r="H39" s="148" t="s">
        <v>51</v>
      </c>
      <c r="I39" s="148" t="s">
        <v>477</v>
      </c>
    </row>
    <row r="40" spans="1:9" s="13" customFormat="1" ht="24" customHeight="1" x14ac:dyDescent="0.15"/>
    <row r="41" spans="1:9" s="13" customFormat="1" ht="24" customHeight="1" x14ac:dyDescent="0.15"/>
    <row r="42" spans="1:9" s="13" customFormat="1" ht="24" customHeight="1" x14ac:dyDescent="0.15"/>
    <row r="43" spans="1:9" s="13" customFormat="1" ht="24" customHeight="1" x14ac:dyDescent="0.15"/>
    <row r="44" spans="1:9" s="13" customFormat="1" ht="24" customHeight="1" x14ac:dyDescent="0.15"/>
    <row r="45" spans="1:9" s="13" customFormat="1" ht="24" customHeight="1" x14ac:dyDescent="0.15"/>
    <row r="46" spans="1:9" s="13" customFormat="1" ht="24" customHeight="1" x14ac:dyDescent="0.15"/>
    <row r="47" spans="1:9" s="13" customFormat="1" ht="24" customHeight="1" x14ac:dyDescent="0.15"/>
    <row r="48" spans="1:9" s="13" customFormat="1" ht="24" customHeight="1" x14ac:dyDescent="0.15"/>
    <row r="49" s="13" customFormat="1" ht="24" customHeight="1" x14ac:dyDescent="0.15"/>
    <row r="50" s="13" customFormat="1" ht="24" customHeight="1" x14ac:dyDescent="0.15"/>
    <row r="51" s="13" customFormat="1" ht="24" customHeight="1" x14ac:dyDescent="0.15"/>
    <row r="52" s="13" customFormat="1" ht="24" customHeight="1" x14ac:dyDescent="0.15"/>
    <row r="53" s="13" customFormat="1" ht="24" customHeight="1" x14ac:dyDescent="0.15"/>
    <row r="54" s="13" customFormat="1" ht="24" customHeight="1" x14ac:dyDescent="0.15"/>
    <row r="55" s="13" customFormat="1" ht="24" customHeight="1" x14ac:dyDescent="0.15"/>
    <row r="56" s="13" customFormat="1" ht="24" customHeight="1" x14ac:dyDescent="0.15"/>
    <row r="57" s="13" customFormat="1" ht="24" customHeight="1" x14ac:dyDescent="0.15"/>
    <row r="58" s="13" customFormat="1" ht="24" customHeight="1" x14ac:dyDescent="0.15"/>
    <row r="59" s="13" customFormat="1" ht="24" customHeight="1" x14ac:dyDescent="0.15"/>
    <row r="60" s="13" customFormat="1" ht="24" customHeight="1" x14ac:dyDescent="0.15"/>
    <row r="61" s="13" customFormat="1" ht="24" customHeight="1" x14ac:dyDescent="0.15"/>
    <row r="62" s="13" customFormat="1" ht="24" customHeight="1" x14ac:dyDescent="0.15"/>
    <row r="63" s="13" customFormat="1" ht="24" customHeight="1" x14ac:dyDescent="0.15"/>
    <row r="64" s="13" customFormat="1" ht="24" customHeight="1" x14ac:dyDescent="0.15"/>
    <row r="65" spans="1:9" s="13" customFormat="1" ht="24" customHeight="1" x14ac:dyDescent="0.15"/>
    <row r="66" spans="1:9" s="13" customFormat="1" ht="24" customHeight="1" x14ac:dyDescent="0.15"/>
    <row r="67" spans="1:9" s="13" customFormat="1" ht="24" customHeight="1" x14ac:dyDescent="0.15"/>
    <row r="68" spans="1:9" s="13" customFormat="1" ht="24" customHeight="1" x14ac:dyDescent="0.15"/>
    <row r="69" spans="1:9" s="8" customFormat="1" ht="24" customHeight="1" x14ac:dyDescent="0.15"/>
    <row r="70" spans="1:9" ht="24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</row>
  </sheetData>
  <sheetProtection algorithmName="SHA-512" hashValue="9bMD9CvcjXT7VFbu59DqRFi+fjoKk2/StV+e0ETxGo63HnErmn740yd2Bt2qA8U2XYBjy1J29mFa19vwBv3n1g==" saltValue="+hZS1C5MsHQyhardx6AXf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51">
    <pageSetUpPr fitToPage="1"/>
  </sheetPr>
  <dimension ref="A1:I6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１１月測定分</v>
      </c>
      <c r="B3" s="722"/>
      <c r="C3" s="722"/>
      <c r="D3" s="722"/>
      <c r="E3" s="10"/>
      <c r="F3" s="722" t="s">
        <v>2429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147" t="s">
        <v>1443</v>
      </c>
      <c r="B9" s="147" t="s">
        <v>51</v>
      </c>
      <c r="C9" s="147" t="s">
        <v>477</v>
      </c>
      <c r="D9" s="147" t="s">
        <v>477</v>
      </c>
      <c r="E9" s="2"/>
      <c r="F9" s="147" t="s">
        <v>1443</v>
      </c>
      <c r="G9" s="147" t="s">
        <v>477</v>
      </c>
      <c r="H9" s="147" t="s">
        <v>477</v>
      </c>
      <c r="I9" s="147" t="s">
        <v>477</v>
      </c>
    </row>
    <row r="10" spans="1:9" s="13" customFormat="1" ht="24" customHeight="1" x14ac:dyDescent="0.15">
      <c r="A10" s="146" t="s">
        <v>1442</v>
      </c>
      <c r="B10" s="146" t="s">
        <v>477</v>
      </c>
      <c r="C10" s="146" t="s">
        <v>51</v>
      </c>
      <c r="D10" s="146" t="s">
        <v>51</v>
      </c>
      <c r="E10" s="2"/>
      <c r="F10" s="146" t="s">
        <v>1442</v>
      </c>
      <c r="G10" s="146" t="s">
        <v>477</v>
      </c>
      <c r="H10" s="146" t="s">
        <v>51</v>
      </c>
      <c r="I10" s="146" t="s">
        <v>477</v>
      </c>
    </row>
    <row r="11" spans="1:9" s="13" customFormat="1" ht="24" customHeight="1" x14ac:dyDescent="0.15">
      <c r="A11" s="145" t="s">
        <v>1441</v>
      </c>
      <c r="B11" s="145" t="s">
        <v>477</v>
      </c>
      <c r="C11" s="145" t="s">
        <v>477</v>
      </c>
      <c r="D11" s="145" t="s">
        <v>51</v>
      </c>
      <c r="E11" s="2"/>
      <c r="F11" s="145" t="s">
        <v>1441</v>
      </c>
      <c r="G11" s="145" t="s">
        <v>51</v>
      </c>
      <c r="H11" s="145" t="s">
        <v>51</v>
      </c>
      <c r="I11" s="145" t="s">
        <v>477</v>
      </c>
    </row>
    <row r="12" spans="1:9" s="13" customFormat="1" ht="24" customHeight="1" x14ac:dyDescent="0.15">
      <c r="A12" s="145" t="s">
        <v>1440</v>
      </c>
      <c r="B12" s="145" t="s">
        <v>477</v>
      </c>
      <c r="C12" s="145" t="s">
        <v>477</v>
      </c>
      <c r="D12" s="145" t="s">
        <v>51</v>
      </c>
      <c r="E12" s="2"/>
      <c r="F12" s="145" t="s">
        <v>1440</v>
      </c>
      <c r="G12" s="145" t="s">
        <v>51</v>
      </c>
      <c r="H12" s="145" t="s">
        <v>51</v>
      </c>
      <c r="I12" s="145" t="s">
        <v>51</v>
      </c>
    </row>
    <row r="13" spans="1:9" s="13" customFormat="1" ht="24" customHeight="1" x14ac:dyDescent="0.15">
      <c r="A13" s="145" t="s">
        <v>1439</v>
      </c>
      <c r="B13" s="145" t="s">
        <v>54</v>
      </c>
      <c r="C13" s="145" t="s">
        <v>477</v>
      </c>
      <c r="D13" s="145" t="s">
        <v>51</v>
      </c>
      <c r="E13" s="2"/>
      <c r="F13" s="145" t="s">
        <v>1439</v>
      </c>
      <c r="G13" s="145" t="s">
        <v>477</v>
      </c>
      <c r="H13" s="145" t="s">
        <v>51</v>
      </c>
      <c r="I13" s="145" t="s">
        <v>51</v>
      </c>
    </row>
    <row r="14" spans="1:9" s="13" customFormat="1" ht="24" customHeight="1" x14ac:dyDescent="0.15">
      <c r="A14" s="144" t="s">
        <v>1438</v>
      </c>
      <c r="B14" s="144" t="s">
        <v>477</v>
      </c>
      <c r="C14" s="144" t="s">
        <v>51</v>
      </c>
      <c r="D14" s="144" t="s">
        <v>477</v>
      </c>
      <c r="E14" s="2"/>
      <c r="F14" s="144" t="s">
        <v>1438</v>
      </c>
      <c r="G14" s="144" t="s">
        <v>477</v>
      </c>
      <c r="H14" s="144" t="s">
        <v>477</v>
      </c>
      <c r="I14" s="144" t="s">
        <v>51</v>
      </c>
    </row>
    <row r="15" spans="1:9" s="13" customFormat="1" ht="24" customHeight="1" x14ac:dyDescent="0.15">
      <c r="A15" s="143" t="s">
        <v>1437</v>
      </c>
      <c r="B15" s="143" t="s">
        <v>477</v>
      </c>
      <c r="C15" s="143" t="s">
        <v>51</v>
      </c>
      <c r="D15" s="143" t="s">
        <v>477</v>
      </c>
      <c r="E15" s="2"/>
      <c r="F15" s="143" t="s">
        <v>1437</v>
      </c>
      <c r="G15" s="143" t="s">
        <v>477</v>
      </c>
      <c r="H15" s="143" t="s">
        <v>51</v>
      </c>
      <c r="I15" s="143" t="s">
        <v>51</v>
      </c>
    </row>
    <row r="16" spans="1:9" s="13" customFormat="1" ht="24" customHeight="1" x14ac:dyDescent="0.15">
      <c r="A16" s="143" t="s">
        <v>1436</v>
      </c>
      <c r="B16" s="143" t="s">
        <v>54</v>
      </c>
      <c r="C16" s="143" t="s">
        <v>51</v>
      </c>
      <c r="D16" s="143" t="s">
        <v>477</v>
      </c>
      <c r="E16" s="2"/>
      <c r="F16" s="143" t="s">
        <v>1436</v>
      </c>
      <c r="G16" s="143" t="s">
        <v>477</v>
      </c>
      <c r="H16" s="143" t="s">
        <v>51</v>
      </c>
      <c r="I16" s="143" t="s">
        <v>51</v>
      </c>
    </row>
    <row r="17" spans="1:9" s="13" customFormat="1" ht="24" customHeight="1" x14ac:dyDescent="0.15">
      <c r="A17" s="142" t="s">
        <v>1435</v>
      </c>
      <c r="B17" s="142" t="s">
        <v>51</v>
      </c>
      <c r="C17" s="142" t="s">
        <v>477</v>
      </c>
      <c r="D17" s="142" t="s">
        <v>477</v>
      </c>
      <c r="E17" s="2"/>
      <c r="F17" s="142" t="s">
        <v>1435</v>
      </c>
      <c r="G17" s="142" t="s">
        <v>477</v>
      </c>
      <c r="H17" s="142" t="s">
        <v>477</v>
      </c>
      <c r="I17" s="142" t="s">
        <v>477</v>
      </c>
    </row>
    <row r="18" spans="1:9" s="13" customFormat="1" ht="24" customHeight="1" x14ac:dyDescent="0.15">
      <c r="A18" s="141" t="s">
        <v>1434</v>
      </c>
      <c r="B18" s="141" t="s">
        <v>477</v>
      </c>
      <c r="C18" s="141" t="s">
        <v>477</v>
      </c>
      <c r="D18" s="141" t="s">
        <v>477</v>
      </c>
      <c r="E18" s="2"/>
      <c r="F18" s="141" t="s">
        <v>1434</v>
      </c>
      <c r="G18" s="141" t="s">
        <v>477</v>
      </c>
      <c r="H18" s="141" t="s">
        <v>477</v>
      </c>
      <c r="I18" s="141" t="s">
        <v>477</v>
      </c>
    </row>
    <row r="19" spans="1:9" s="13" customFormat="1" ht="24" customHeight="1" x14ac:dyDescent="0.15">
      <c r="A19" s="141" t="s">
        <v>1433</v>
      </c>
      <c r="B19" s="141" t="s">
        <v>54</v>
      </c>
      <c r="C19" s="141" t="s">
        <v>51</v>
      </c>
      <c r="D19" s="141" t="s">
        <v>477</v>
      </c>
      <c r="E19" s="2"/>
      <c r="F19" s="141" t="s">
        <v>1433</v>
      </c>
      <c r="G19" s="141" t="s">
        <v>51</v>
      </c>
      <c r="H19" s="141" t="s">
        <v>51</v>
      </c>
      <c r="I19" s="141" t="s">
        <v>51</v>
      </c>
    </row>
    <row r="20" spans="1:9" s="13" customFormat="1" ht="24" customHeight="1" x14ac:dyDescent="0.15">
      <c r="A20" s="141" t="s">
        <v>1432</v>
      </c>
      <c r="B20" s="141" t="s">
        <v>477</v>
      </c>
      <c r="C20" s="141" t="s">
        <v>51</v>
      </c>
      <c r="D20" s="141" t="s">
        <v>477</v>
      </c>
      <c r="E20" s="2"/>
      <c r="F20" s="141" t="s">
        <v>1432</v>
      </c>
      <c r="G20" s="141" t="s">
        <v>477</v>
      </c>
      <c r="H20" s="141" t="s">
        <v>52</v>
      </c>
      <c r="I20" s="141" t="s">
        <v>477</v>
      </c>
    </row>
    <row r="21" spans="1:9" s="13" customFormat="1" ht="24" customHeight="1" x14ac:dyDescent="0.15">
      <c r="A21" s="140" t="s">
        <v>1431</v>
      </c>
      <c r="B21" s="140" t="s">
        <v>847</v>
      </c>
      <c r="C21" s="140" t="s">
        <v>477</v>
      </c>
      <c r="D21" s="140" t="s">
        <v>54</v>
      </c>
      <c r="E21" s="2"/>
      <c r="F21" s="140" t="s">
        <v>1431</v>
      </c>
      <c r="G21" s="140" t="s">
        <v>847</v>
      </c>
      <c r="H21" s="140" t="s">
        <v>51</v>
      </c>
      <c r="I21" s="140" t="s">
        <v>51</v>
      </c>
    </row>
    <row r="22" spans="1:9" s="13" customFormat="1" ht="24" customHeight="1" x14ac:dyDescent="0.15">
      <c r="A22" s="139" t="s">
        <v>1430</v>
      </c>
      <c r="B22" s="139" t="s">
        <v>847</v>
      </c>
      <c r="C22" s="139" t="s">
        <v>54</v>
      </c>
      <c r="D22" s="139" t="s">
        <v>847</v>
      </c>
      <c r="E22" s="2"/>
      <c r="F22" s="139" t="s">
        <v>1430</v>
      </c>
      <c r="G22" s="139" t="s">
        <v>847</v>
      </c>
      <c r="H22" s="139" t="s">
        <v>847</v>
      </c>
      <c r="I22" s="139" t="s">
        <v>51</v>
      </c>
    </row>
    <row r="23" spans="1:9" s="13" customFormat="1" ht="24" customHeight="1" x14ac:dyDescent="0.15">
      <c r="A23" s="138" t="s">
        <v>1429</v>
      </c>
      <c r="B23" s="138" t="s">
        <v>51</v>
      </c>
      <c r="C23" s="138" t="s">
        <v>51</v>
      </c>
      <c r="D23" s="138" t="s">
        <v>51</v>
      </c>
      <c r="E23" s="2"/>
      <c r="F23" s="138" t="s">
        <v>1429</v>
      </c>
      <c r="G23" s="138" t="s">
        <v>51</v>
      </c>
      <c r="H23" s="138" t="s">
        <v>51</v>
      </c>
      <c r="I23" s="138" t="s">
        <v>51</v>
      </c>
    </row>
    <row r="24" spans="1:9" s="13" customFormat="1" ht="24" customHeight="1" x14ac:dyDescent="0.15">
      <c r="A24" s="137" t="s">
        <v>1428</v>
      </c>
      <c r="B24" s="137" t="s">
        <v>477</v>
      </c>
      <c r="C24" s="137" t="s">
        <v>477</v>
      </c>
      <c r="D24" s="137" t="s">
        <v>477</v>
      </c>
      <c r="E24" s="2"/>
      <c r="F24" s="137" t="s">
        <v>1428</v>
      </c>
      <c r="G24" s="137" t="s">
        <v>477</v>
      </c>
      <c r="H24" s="137" t="s">
        <v>477</v>
      </c>
      <c r="I24" s="137" t="s">
        <v>477</v>
      </c>
    </row>
    <row r="25" spans="1:9" s="13" customFormat="1" ht="24" customHeight="1" x14ac:dyDescent="0.15">
      <c r="A25" s="137" t="s">
        <v>1427</v>
      </c>
      <c r="B25" s="137" t="s">
        <v>477</v>
      </c>
      <c r="C25" s="137" t="s">
        <v>52</v>
      </c>
      <c r="D25" s="137" t="s">
        <v>477</v>
      </c>
      <c r="E25" s="2"/>
      <c r="F25" s="137" t="s">
        <v>1427</v>
      </c>
      <c r="G25" s="137" t="s">
        <v>477</v>
      </c>
      <c r="H25" s="137" t="s">
        <v>52</v>
      </c>
      <c r="I25" s="137" t="s">
        <v>51</v>
      </c>
    </row>
    <row r="26" spans="1:9" s="13" customFormat="1" ht="24" customHeight="1" x14ac:dyDescent="0.15">
      <c r="A26" s="137" t="s">
        <v>1426</v>
      </c>
      <c r="B26" s="137" t="s">
        <v>477</v>
      </c>
      <c r="C26" s="137" t="s">
        <v>51</v>
      </c>
      <c r="D26" s="137" t="s">
        <v>51</v>
      </c>
      <c r="E26" s="2"/>
      <c r="F26" s="137" t="s">
        <v>1426</v>
      </c>
      <c r="G26" s="137" t="s">
        <v>477</v>
      </c>
      <c r="H26" s="137" t="s">
        <v>477</v>
      </c>
      <c r="I26" s="137" t="s">
        <v>51</v>
      </c>
    </row>
    <row r="27" spans="1:9" s="13" customFormat="1" ht="24" customHeight="1" x14ac:dyDescent="0.15">
      <c r="A27" s="137" t="s">
        <v>1425</v>
      </c>
      <c r="B27" s="137" t="s">
        <v>477</v>
      </c>
      <c r="C27" s="137" t="s">
        <v>477</v>
      </c>
      <c r="D27" s="137" t="s">
        <v>13</v>
      </c>
      <c r="E27" s="2"/>
      <c r="F27" s="137" t="s">
        <v>1425</v>
      </c>
      <c r="G27" s="137" t="s">
        <v>477</v>
      </c>
      <c r="H27" s="137" t="s">
        <v>477</v>
      </c>
      <c r="I27" s="137" t="s">
        <v>51</v>
      </c>
    </row>
    <row r="28" spans="1:9" s="13" customFormat="1" ht="24" customHeight="1" x14ac:dyDescent="0.15">
      <c r="A28" s="136" t="s">
        <v>1423</v>
      </c>
      <c r="B28" s="136" t="s">
        <v>54</v>
      </c>
      <c r="C28" s="136" t="s">
        <v>51</v>
      </c>
      <c r="D28" s="136" t="s">
        <v>477</v>
      </c>
      <c r="E28" s="2"/>
      <c r="F28" s="136" t="s">
        <v>1423</v>
      </c>
      <c r="G28" s="136" t="s">
        <v>54</v>
      </c>
      <c r="H28" s="136" t="s">
        <v>51</v>
      </c>
      <c r="I28" s="136" t="s">
        <v>1424</v>
      </c>
    </row>
    <row r="29" spans="1:9" s="13" customFormat="1" ht="24" customHeight="1" x14ac:dyDescent="0.15">
      <c r="A29" s="135" t="s">
        <v>1422</v>
      </c>
      <c r="B29" s="135" t="s">
        <v>477</v>
      </c>
      <c r="C29" s="135" t="s">
        <v>477</v>
      </c>
      <c r="D29" s="135" t="s">
        <v>477</v>
      </c>
      <c r="E29" s="2"/>
      <c r="F29" s="135" t="s">
        <v>1422</v>
      </c>
      <c r="G29" s="135" t="s">
        <v>51</v>
      </c>
      <c r="H29" s="135" t="s">
        <v>51</v>
      </c>
      <c r="I29" s="135" t="s">
        <v>477</v>
      </c>
    </row>
    <row r="30" spans="1:9" s="13" customFormat="1" ht="24" customHeight="1" x14ac:dyDescent="0.15">
      <c r="A30" s="134" t="s">
        <v>1421</v>
      </c>
      <c r="B30" s="134" t="s">
        <v>54</v>
      </c>
      <c r="C30" s="134" t="s">
        <v>477</v>
      </c>
      <c r="D30" s="134" t="s">
        <v>477</v>
      </c>
      <c r="E30" s="2"/>
      <c r="F30" s="134" t="s">
        <v>1421</v>
      </c>
      <c r="G30" s="134" t="s">
        <v>477</v>
      </c>
      <c r="H30" s="134" t="s">
        <v>51</v>
      </c>
      <c r="I30" s="134" t="s">
        <v>477</v>
      </c>
    </row>
    <row r="31" spans="1:9" s="13" customFormat="1" ht="24" customHeight="1" x14ac:dyDescent="0.15">
      <c r="A31" s="133" t="s">
        <v>1420</v>
      </c>
      <c r="B31" s="133" t="s">
        <v>54</v>
      </c>
      <c r="C31" s="133" t="s">
        <v>477</v>
      </c>
      <c r="D31" s="133" t="s">
        <v>477</v>
      </c>
      <c r="E31" s="2"/>
      <c r="F31" s="133" t="s">
        <v>1420</v>
      </c>
      <c r="G31" s="133" t="s">
        <v>477</v>
      </c>
      <c r="H31" s="133" t="s">
        <v>477</v>
      </c>
      <c r="I31" s="133" t="s">
        <v>477</v>
      </c>
    </row>
    <row r="32" spans="1:9" s="13" customFormat="1" ht="24" customHeight="1" x14ac:dyDescent="0.15">
      <c r="A32" s="132" t="s">
        <v>1419</v>
      </c>
      <c r="B32" s="132" t="s">
        <v>13</v>
      </c>
      <c r="C32" s="132" t="s">
        <v>51</v>
      </c>
      <c r="D32" s="132" t="s">
        <v>51</v>
      </c>
      <c r="E32" s="2"/>
      <c r="F32" s="132" t="s">
        <v>1419</v>
      </c>
      <c r="G32" s="132" t="s">
        <v>477</v>
      </c>
      <c r="H32" s="132" t="s">
        <v>51</v>
      </c>
      <c r="I32" s="132" t="s">
        <v>477</v>
      </c>
    </row>
    <row r="33" spans="1:9" s="13" customFormat="1" ht="24" customHeight="1" x14ac:dyDescent="0.15">
      <c r="A33" s="132" t="s">
        <v>1418</v>
      </c>
      <c r="B33" s="132" t="s">
        <v>51</v>
      </c>
      <c r="C33" s="132" t="s">
        <v>13</v>
      </c>
      <c r="D33" s="132" t="s">
        <v>51</v>
      </c>
      <c r="E33" s="2"/>
      <c r="F33" s="132" t="s">
        <v>1418</v>
      </c>
      <c r="G33" s="132" t="s">
        <v>477</v>
      </c>
      <c r="H33" s="132" t="s">
        <v>51</v>
      </c>
      <c r="I33" s="132" t="s">
        <v>51</v>
      </c>
    </row>
    <row r="34" spans="1:9" s="13" customFormat="1" ht="24" customHeight="1" x14ac:dyDescent="0.15">
      <c r="A34" s="132" t="s">
        <v>1417</v>
      </c>
      <c r="B34" s="132" t="s">
        <v>13</v>
      </c>
      <c r="C34" s="132" t="s">
        <v>13</v>
      </c>
      <c r="D34" s="132" t="s">
        <v>51</v>
      </c>
      <c r="E34" s="2"/>
      <c r="F34" s="132" t="s">
        <v>1417</v>
      </c>
      <c r="G34" s="132" t="s">
        <v>51</v>
      </c>
      <c r="H34" s="132" t="s">
        <v>51</v>
      </c>
      <c r="I34" s="132" t="s">
        <v>51</v>
      </c>
    </row>
    <row r="35" spans="1:9" s="13" customFormat="1" ht="24" customHeight="1" x14ac:dyDescent="0.15">
      <c r="A35" s="131" t="s">
        <v>1413</v>
      </c>
      <c r="B35" s="131" t="s">
        <v>13</v>
      </c>
      <c r="C35" s="131" t="s">
        <v>1415</v>
      </c>
      <c r="D35" s="131" t="s">
        <v>1415</v>
      </c>
      <c r="E35" s="2"/>
      <c r="F35" s="131" t="s">
        <v>1413</v>
      </c>
      <c r="G35" s="131" t="s">
        <v>1416</v>
      </c>
      <c r="H35" s="131" t="s">
        <v>1415</v>
      </c>
      <c r="I35" s="131" t="s">
        <v>1415</v>
      </c>
    </row>
    <row r="36" spans="1:9" s="13" customFormat="1" ht="24" customHeight="1" x14ac:dyDescent="0.15">
      <c r="A36" s="131" t="s">
        <v>1414</v>
      </c>
      <c r="B36" s="131" t="s">
        <v>13</v>
      </c>
      <c r="C36" s="131" t="s">
        <v>1416</v>
      </c>
      <c r="D36" s="131" t="s">
        <v>1416</v>
      </c>
      <c r="E36" s="2"/>
      <c r="F36" s="131" t="s">
        <v>1414</v>
      </c>
      <c r="G36" s="131" t="s">
        <v>13</v>
      </c>
      <c r="H36" s="131" t="s">
        <v>13</v>
      </c>
      <c r="I36" s="131" t="s">
        <v>1416</v>
      </c>
    </row>
    <row r="37" spans="1:9" s="13" customFormat="1" ht="24" customHeight="1" x14ac:dyDescent="0.15">
      <c r="A37" s="130" t="s">
        <v>1412</v>
      </c>
      <c r="B37" s="130" t="s">
        <v>477</v>
      </c>
      <c r="C37" s="130" t="s">
        <v>51</v>
      </c>
      <c r="D37" s="130" t="s">
        <v>51</v>
      </c>
      <c r="E37" s="2"/>
      <c r="F37" s="130" t="s">
        <v>1412</v>
      </c>
      <c r="G37" s="130" t="s">
        <v>54</v>
      </c>
      <c r="H37" s="130" t="s">
        <v>847</v>
      </c>
      <c r="I37" s="130" t="s">
        <v>477</v>
      </c>
    </row>
    <row r="38" spans="1:9" s="13" customFormat="1" ht="24" customHeight="1" x14ac:dyDescent="0.15">
      <c r="A38" s="128" t="s">
        <v>1401</v>
      </c>
      <c r="B38" s="129" t="s">
        <v>477</v>
      </c>
      <c r="C38" s="129" t="s">
        <v>477</v>
      </c>
      <c r="D38" s="129" t="s">
        <v>477</v>
      </c>
      <c r="E38" s="2"/>
      <c r="F38" s="128" t="s">
        <v>1401</v>
      </c>
      <c r="G38" s="129" t="s">
        <v>477</v>
      </c>
      <c r="H38" s="129" t="s">
        <v>51</v>
      </c>
      <c r="I38" s="129" t="s">
        <v>477</v>
      </c>
    </row>
    <row r="39" spans="1:9" s="13" customFormat="1" ht="24" customHeight="1" x14ac:dyDescent="0.15"/>
    <row r="40" spans="1:9" s="13" customFormat="1" ht="24" customHeight="1" x14ac:dyDescent="0.15"/>
    <row r="41" spans="1:9" s="13" customFormat="1" ht="24" customHeight="1" x14ac:dyDescent="0.15"/>
    <row r="42" spans="1:9" s="13" customFormat="1" ht="24" customHeight="1" x14ac:dyDescent="0.15"/>
    <row r="43" spans="1:9" s="13" customFormat="1" ht="24" customHeight="1" x14ac:dyDescent="0.15"/>
    <row r="44" spans="1:9" s="13" customFormat="1" ht="24" customHeight="1" x14ac:dyDescent="0.15"/>
    <row r="45" spans="1:9" s="13" customFormat="1" ht="24" customHeight="1" x14ac:dyDescent="0.15"/>
    <row r="46" spans="1:9" s="13" customFormat="1" ht="24" customHeight="1" x14ac:dyDescent="0.15"/>
    <row r="47" spans="1:9" s="13" customFormat="1" ht="24" customHeight="1" x14ac:dyDescent="0.15"/>
    <row r="48" spans="1:9" s="13" customFormat="1" ht="24" customHeight="1" x14ac:dyDescent="0.15"/>
    <row r="49" s="13" customFormat="1" ht="24" customHeight="1" x14ac:dyDescent="0.15"/>
    <row r="50" s="13" customFormat="1" ht="24" customHeight="1" x14ac:dyDescent="0.15"/>
    <row r="51" s="13" customFormat="1" ht="24" customHeight="1" x14ac:dyDescent="0.15"/>
    <row r="52" s="13" customFormat="1" ht="24" customHeight="1" x14ac:dyDescent="0.15"/>
    <row r="53" s="13" customFormat="1" ht="24" customHeight="1" x14ac:dyDescent="0.15"/>
    <row r="54" s="13" customFormat="1" ht="24" customHeight="1" x14ac:dyDescent="0.15"/>
    <row r="55" s="13" customFormat="1" ht="24" customHeight="1" x14ac:dyDescent="0.15"/>
    <row r="56" s="13" customFormat="1" ht="24" customHeight="1" x14ac:dyDescent="0.15"/>
    <row r="57" s="13" customFormat="1" ht="24" customHeight="1" x14ac:dyDescent="0.15"/>
    <row r="58" s="13" customFormat="1" ht="24" customHeight="1" x14ac:dyDescent="0.15"/>
    <row r="59" s="13" customFormat="1" ht="24" customHeight="1" x14ac:dyDescent="0.15"/>
    <row r="60" s="13" customFormat="1" ht="24" customHeight="1" x14ac:dyDescent="0.15"/>
    <row r="61" s="13" customFormat="1" ht="24" customHeight="1" x14ac:dyDescent="0.15"/>
    <row r="62" s="13" customFormat="1" ht="24" customHeight="1" x14ac:dyDescent="0.15"/>
    <row r="63" s="13" customFormat="1" ht="24" customHeight="1" x14ac:dyDescent="0.15"/>
    <row r="64" s="13" customFormat="1" ht="24" customHeight="1" x14ac:dyDescent="0.15"/>
    <row r="65" spans="1:9" s="13" customFormat="1" ht="24" customHeight="1" x14ac:dyDescent="0.15"/>
    <row r="66" spans="1:9" s="13" customFormat="1" ht="24" customHeight="1" x14ac:dyDescent="0.15"/>
    <row r="67" spans="1:9" s="13" customFormat="1" ht="24" customHeight="1" x14ac:dyDescent="0.15"/>
    <row r="68" spans="1:9" s="8" customFormat="1" ht="24" customHeight="1" x14ac:dyDescent="0.15"/>
    <row r="69" spans="1:9" ht="24" customHeight="1" x14ac:dyDescent="0.15">
      <c r="A69" s="12"/>
      <c r="B69" s="12"/>
      <c r="C69" s="12"/>
      <c r="D69" s="12"/>
      <c r="E69" s="12"/>
      <c r="F69" s="12"/>
      <c r="G69" s="12"/>
      <c r="H69" s="12"/>
      <c r="I69" s="12"/>
    </row>
  </sheetData>
  <sheetProtection algorithmName="SHA-512" hashValue="wVoiX4B837PA6WI4uY3RGP3fXsbOBROnW+CjjA9m45LUCHWia47/lFRIgLu8aZ+FXDhYMYwyEwEEXbiFg3wU5g==" saltValue="+gL5mKQ5xkSWWdlpimgwl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52">
    <pageSetUpPr fitToPage="1"/>
  </sheetPr>
  <dimension ref="A1:I70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１０月測定分</v>
      </c>
      <c r="B3" s="722"/>
      <c r="C3" s="722"/>
      <c r="D3" s="722"/>
      <c r="E3" s="10"/>
      <c r="F3" s="722" t="s">
        <v>2430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127" t="s">
        <v>1400</v>
      </c>
      <c r="B9" s="127" t="s">
        <v>477</v>
      </c>
      <c r="C9" s="127" t="s">
        <v>51</v>
      </c>
      <c r="D9" s="127" t="s">
        <v>477</v>
      </c>
      <c r="E9" s="2"/>
      <c r="F9" s="127" t="s">
        <v>1400</v>
      </c>
      <c r="G9" s="127" t="s">
        <v>477</v>
      </c>
      <c r="H9" s="127" t="s">
        <v>477</v>
      </c>
      <c r="I9" s="127" t="s">
        <v>477</v>
      </c>
    </row>
    <row r="10" spans="1:9" s="13" customFormat="1" ht="24" customHeight="1" x14ac:dyDescent="0.15">
      <c r="A10" s="127" t="s">
        <v>1399</v>
      </c>
      <c r="B10" s="127" t="s">
        <v>477</v>
      </c>
      <c r="C10" s="127" t="s">
        <v>51</v>
      </c>
      <c r="D10" s="127" t="s">
        <v>477</v>
      </c>
      <c r="E10" s="2"/>
      <c r="F10" s="127" t="s">
        <v>1399</v>
      </c>
      <c r="G10" s="127" t="s">
        <v>51</v>
      </c>
      <c r="H10" s="127" t="s">
        <v>477</v>
      </c>
      <c r="I10" s="127" t="s">
        <v>51</v>
      </c>
    </row>
    <row r="11" spans="1:9" s="13" customFormat="1" ht="24" customHeight="1" x14ac:dyDescent="0.15">
      <c r="A11" s="127" t="s">
        <v>1398</v>
      </c>
      <c r="B11" s="127" t="s">
        <v>477</v>
      </c>
      <c r="C11" s="127" t="s">
        <v>477</v>
      </c>
      <c r="D11" s="127" t="s">
        <v>477</v>
      </c>
      <c r="E11" s="2"/>
      <c r="F11" s="127" t="s">
        <v>1398</v>
      </c>
      <c r="G11" s="127" t="s">
        <v>477</v>
      </c>
      <c r="H11" s="127" t="s">
        <v>51</v>
      </c>
      <c r="I11" s="127" t="s">
        <v>477</v>
      </c>
    </row>
    <row r="12" spans="1:9" s="13" customFormat="1" ht="24" customHeight="1" x14ac:dyDescent="0.15">
      <c r="A12" s="126" t="s">
        <v>1397</v>
      </c>
      <c r="B12" s="126" t="s">
        <v>51</v>
      </c>
      <c r="C12" s="126" t="s">
        <v>51</v>
      </c>
      <c r="D12" s="126" t="s">
        <v>485</v>
      </c>
      <c r="E12" s="2"/>
      <c r="F12" s="126" t="s">
        <v>1397</v>
      </c>
      <c r="G12" s="126" t="s">
        <v>477</v>
      </c>
      <c r="H12" s="126" t="s">
        <v>51</v>
      </c>
      <c r="I12" s="126" t="s">
        <v>485</v>
      </c>
    </row>
    <row r="13" spans="1:9" s="13" customFormat="1" ht="24" customHeight="1" x14ac:dyDescent="0.15">
      <c r="A13" s="125" t="s">
        <v>1394</v>
      </c>
      <c r="B13" s="125" t="s">
        <v>1395</v>
      </c>
      <c r="C13" s="125" t="s">
        <v>1396</v>
      </c>
      <c r="D13" s="125" t="s">
        <v>13</v>
      </c>
      <c r="E13" s="2"/>
      <c r="F13" s="125" t="s">
        <v>1394</v>
      </c>
      <c r="G13" s="125" t="s">
        <v>13</v>
      </c>
      <c r="H13" s="125" t="s">
        <v>13</v>
      </c>
      <c r="I13" s="125" t="s">
        <v>13</v>
      </c>
    </row>
    <row r="14" spans="1:9" s="13" customFormat="1" ht="24" customHeight="1" x14ac:dyDescent="0.15">
      <c r="A14" s="124" t="s">
        <v>1393</v>
      </c>
      <c r="B14" s="124" t="s">
        <v>477</v>
      </c>
      <c r="C14" s="124" t="s">
        <v>51</v>
      </c>
      <c r="D14" s="124" t="s">
        <v>51</v>
      </c>
      <c r="E14" s="2"/>
      <c r="F14" s="124" t="s">
        <v>1393</v>
      </c>
      <c r="G14" s="124" t="s">
        <v>477</v>
      </c>
      <c r="H14" s="124" t="s">
        <v>847</v>
      </c>
      <c r="I14" s="124" t="s">
        <v>51</v>
      </c>
    </row>
    <row r="15" spans="1:9" s="13" customFormat="1" ht="24" customHeight="1" x14ac:dyDescent="0.15">
      <c r="A15" s="123" t="s">
        <v>1392</v>
      </c>
      <c r="B15" s="123" t="s">
        <v>477</v>
      </c>
      <c r="C15" s="123" t="s">
        <v>847</v>
      </c>
      <c r="D15" s="123" t="s">
        <v>847</v>
      </c>
      <c r="E15" s="2"/>
      <c r="F15" s="123" t="str">
        <f>+A15</f>
        <v>10月25日　午前9時</v>
      </c>
      <c r="G15" s="123" t="s">
        <v>477</v>
      </c>
      <c r="H15" s="123" t="s">
        <v>477</v>
      </c>
      <c r="I15" s="123" t="s">
        <v>51</v>
      </c>
    </row>
    <row r="16" spans="1:9" s="13" customFormat="1" ht="24" customHeight="1" x14ac:dyDescent="0.15">
      <c r="A16" s="122" t="s">
        <v>1391</v>
      </c>
      <c r="B16" s="122" t="s">
        <v>477</v>
      </c>
      <c r="C16" s="122" t="s">
        <v>925</v>
      </c>
      <c r="D16" s="122" t="s">
        <v>51</v>
      </c>
      <c r="E16" s="2"/>
      <c r="F16" s="122" t="str">
        <f t="shared" ref="F16:F17" si="0">+A16</f>
        <v>10月24日　午前9時</v>
      </c>
      <c r="G16" s="122" t="s">
        <v>51</v>
      </c>
      <c r="H16" s="122" t="s">
        <v>51</v>
      </c>
      <c r="I16" s="122" t="s">
        <v>925</v>
      </c>
    </row>
    <row r="17" spans="1:9" s="13" customFormat="1" ht="24" customHeight="1" x14ac:dyDescent="0.15">
      <c r="A17" s="122" t="s">
        <v>1390</v>
      </c>
      <c r="B17" s="122" t="s">
        <v>477</v>
      </c>
      <c r="C17" s="122" t="s">
        <v>51</v>
      </c>
      <c r="D17" s="122" t="s">
        <v>51</v>
      </c>
      <c r="E17" s="2"/>
      <c r="F17" s="122" t="str">
        <f t="shared" si="0"/>
        <v>10月23日　午前9時</v>
      </c>
      <c r="G17" s="122" t="s">
        <v>477</v>
      </c>
      <c r="H17" s="122" t="s">
        <v>51</v>
      </c>
      <c r="I17" s="122" t="s">
        <v>925</v>
      </c>
    </row>
    <row r="18" spans="1:9" s="13" customFormat="1" ht="24" customHeight="1" x14ac:dyDescent="0.15">
      <c r="A18" s="122" t="s">
        <v>1389</v>
      </c>
      <c r="B18" s="122" t="s">
        <v>477</v>
      </c>
      <c r="C18" s="122" t="s">
        <v>51</v>
      </c>
      <c r="D18" s="122" t="s">
        <v>477</v>
      </c>
      <c r="E18" s="2"/>
      <c r="F18" s="122" t="str">
        <f>+A18</f>
        <v>10月22日　午前9時</v>
      </c>
      <c r="G18" s="122" t="s">
        <v>477</v>
      </c>
      <c r="H18" s="122" t="s">
        <v>51</v>
      </c>
      <c r="I18" s="122" t="s">
        <v>925</v>
      </c>
    </row>
    <row r="19" spans="1:9" s="13" customFormat="1" ht="24" customHeight="1" x14ac:dyDescent="0.15">
      <c r="A19" s="122" t="s">
        <v>1388</v>
      </c>
      <c r="B19" s="121" t="s">
        <v>54</v>
      </c>
      <c r="C19" s="121" t="s">
        <v>925</v>
      </c>
      <c r="D19" s="121" t="s">
        <v>477</v>
      </c>
      <c r="E19" s="2"/>
      <c r="F19" s="121" t="s">
        <v>1388</v>
      </c>
      <c r="G19" s="121" t="s">
        <v>477</v>
      </c>
      <c r="H19" s="121" t="s">
        <v>52</v>
      </c>
      <c r="I19" s="121" t="s">
        <v>925</v>
      </c>
    </row>
    <row r="20" spans="1:9" s="13" customFormat="1" ht="24" customHeight="1" x14ac:dyDescent="0.15">
      <c r="A20" s="120" t="s">
        <v>1387</v>
      </c>
      <c r="B20" s="120" t="s">
        <v>477</v>
      </c>
      <c r="C20" s="120" t="s">
        <v>51</v>
      </c>
      <c r="D20" s="120" t="s">
        <v>477</v>
      </c>
      <c r="E20" s="2"/>
      <c r="F20" s="120" t="s">
        <v>1387</v>
      </c>
      <c r="G20" s="120" t="s">
        <v>477</v>
      </c>
      <c r="H20" s="120" t="s">
        <v>477</v>
      </c>
      <c r="I20" s="120" t="s">
        <v>51</v>
      </c>
    </row>
    <row r="21" spans="1:9" s="13" customFormat="1" ht="24" customHeight="1" x14ac:dyDescent="0.15">
      <c r="A21" s="119" t="s">
        <v>1386</v>
      </c>
      <c r="B21" s="119" t="s">
        <v>51</v>
      </c>
      <c r="C21" s="119" t="s">
        <v>477</v>
      </c>
      <c r="D21" s="119" t="s">
        <v>477</v>
      </c>
      <c r="E21" s="2"/>
      <c r="F21" s="119" t="s">
        <v>1386</v>
      </c>
      <c r="G21" s="119" t="s">
        <v>477</v>
      </c>
      <c r="H21" s="119" t="s">
        <v>51</v>
      </c>
      <c r="I21" s="119" t="s">
        <v>51</v>
      </c>
    </row>
    <row r="22" spans="1:9" s="13" customFormat="1" ht="24" customHeight="1" x14ac:dyDescent="0.15">
      <c r="A22" s="119" t="s">
        <v>1385</v>
      </c>
      <c r="B22" s="119" t="s">
        <v>477</v>
      </c>
      <c r="C22" s="119" t="s">
        <v>51</v>
      </c>
      <c r="D22" s="119" t="s">
        <v>51</v>
      </c>
      <c r="E22" s="2"/>
      <c r="F22" s="119" t="s">
        <v>1385</v>
      </c>
      <c r="G22" s="119" t="s">
        <v>477</v>
      </c>
      <c r="H22" s="119" t="s">
        <v>51</v>
      </c>
      <c r="I22" s="119" t="s">
        <v>51</v>
      </c>
    </row>
    <row r="23" spans="1:9" s="13" customFormat="1" ht="24" customHeight="1" x14ac:dyDescent="0.15">
      <c r="A23" s="118" t="s">
        <v>1384</v>
      </c>
      <c r="B23" s="118" t="s">
        <v>477</v>
      </c>
      <c r="C23" s="118" t="s">
        <v>477</v>
      </c>
      <c r="D23" s="118" t="s">
        <v>51</v>
      </c>
      <c r="E23" s="2"/>
      <c r="F23" s="118" t="s">
        <v>1384</v>
      </c>
      <c r="G23" s="118" t="s">
        <v>477</v>
      </c>
      <c r="H23" s="118" t="s">
        <v>477</v>
      </c>
      <c r="I23" s="118" t="s">
        <v>51</v>
      </c>
    </row>
    <row r="24" spans="1:9" s="13" customFormat="1" ht="24" customHeight="1" x14ac:dyDescent="0.15">
      <c r="A24" s="118" t="s">
        <v>1383</v>
      </c>
      <c r="B24" s="118" t="s">
        <v>477</v>
      </c>
      <c r="C24" s="118" t="s">
        <v>477</v>
      </c>
      <c r="D24" s="118" t="s">
        <v>54</v>
      </c>
      <c r="E24" s="2"/>
      <c r="F24" s="118" t="s">
        <v>1383</v>
      </c>
      <c r="G24" s="118" t="s">
        <v>477</v>
      </c>
      <c r="H24" s="118" t="s">
        <v>51</v>
      </c>
      <c r="I24" s="118" t="s">
        <v>51</v>
      </c>
    </row>
    <row r="25" spans="1:9" s="13" customFormat="1" ht="24" customHeight="1" x14ac:dyDescent="0.15">
      <c r="A25" s="118" t="s">
        <v>1382</v>
      </c>
      <c r="B25" s="118" t="s">
        <v>477</v>
      </c>
      <c r="C25" s="118" t="s">
        <v>51</v>
      </c>
      <c r="D25" s="118" t="s">
        <v>477</v>
      </c>
      <c r="E25" s="2"/>
      <c r="F25" s="118" t="s">
        <v>1382</v>
      </c>
      <c r="G25" s="118" t="s">
        <v>51</v>
      </c>
      <c r="H25" s="118" t="s">
        <v>51</v>
      </c>
      <c r="I25" s="118" t="s">
        <v>477</v>
      </c>
    </row>
    <row r="26" spans="1:9" s="13" customFormat="1" ht="24" customHeight="1" x14ac:dyDescent="0.15">
      <c r="A26" s="117" t="s">
        <v>1381</v>
      </c>
      <c r="B26" s="117" t="s">
        <v>51</v>
      </c>
      <c r="C26" s="117" t="s">
        <v>51</v>
      </c>
      <c r="D26" s="117" t="s">
        <v>51</v>
      </c>
      <c r="E26" s="2"/>
      <c r="F26" s="117" t="s">
        <v>1381</v>
      </c>
      <c r="G26" s="117" t="s">
        <v>477</v>
      </c>
      <c r="H26" s="117" t="s">
        <v>477</v>
      </c>
      <c r="I26" s="117" t="s">
        <v>477</v>
      </c>
    </row>
    <row r="27" spans="1:9" s="13" customFormat="1" ht="24" customHeight="1" x14ac:dyDescent="0.15">
      <c r="A27" s="116" t="s">
        <v>1380</v>
      </c>
      <c r="B27" s="116" t="s">
        <v>477</v>
      </c>
      <c r="C27" s="116" t="s">
        <v>477</v>
      </c>
      <c r="D27" s="116" t="s">
        <v>477</v>
      </c>
      <c r="E27" s="2"/>
      <c r="F27" s="116" t="s">
        <v>1380</v>
      </c>
      <c r="G27" s="116" t="s">
        <v>477</v>
      </c>
      <c r="H27" s="116" t="s">
        <v>51</v>
      </c>
      <c r="I27" s="116" t="s">
        <v>51</v>
      </c>
    </row>
    <row r="28" spans="1:9" s="13" customFormat="1" ht="24" customHeight="1" x14ac:dyDescent="0.15">
      <c r="A28" s="114" t="s">
        <v>1378</v>
      </c>
      <c r="B28" s="115" t="s">
        <v>51</v>
      </c>
      <c r="C28" s="115" t="s">
        <v>51</v>
      </c>
      <c r="D28" s="115" t="s">
        <v>477</v>
      </c>
      <c r="E28" s="2"/>
      <c r="F28" s="114" t="s">
        <v>1378</v>
      </c>
      <c r="G28" s="115" t="s">
        <v>477</v>
      </c>
      <c r="H28" s="115" t="s">
        <v>51</v>
      </c>
      <c r="I28" s="115" t="s">
        <v>51</v>
      </c>
    </row>
    <row r="29" spans="1:9" s="13" customFormat="1" ht="24" customHeight="1" x14ac:dyDescent="0.15">
      <c r="A29" s="114" t="s">
        <v>1377</v>
      </c>
      <c r="B29" s="114" t="s">
        <v>477</v>
      </c>
      <c r="C29" s="114" t="s">
        <v>477</v>
      </c>
      <c r="D29" s="114" t="s">
        <v>477</v>
      </c>
      <c r="E29" s="2"/>
      <c r="F29" s="114" t="s">
        <v>1377</v>
      </c>
      <c r="G29" s="114" t="s">
        <v>54</v>
      </c>
      <c r="H29" s="114" t="s">
        <v>51</v>
      </c>
      <c r="I29" s="114" t="s">
        <v>51</v>
      </c>
    </row>
    <row r="30" spans="1:9" s="13" customFormat="1" ht="24" customHeight="1" x14ac:dyDescent="0.15">
      <c r="A30" s="114" t="s">
        <v>1376</v>
      </c>
      <c r="B30" s="114" t="s">
        <v>51</v>
      </c>
      <c r="C30" s="114" t="s">
        <v>51</v>
      </c>
      <c r="D30" s="114" t="s">
        <v>51</v>
      </c>
      <c r="E30" s="2"/>
      <c r="F30" s="114" t="s">
        <v>1376</v>
      </c>
      <c r="G30" s="114" t="s">
        <v>477</v>
      </c>
      <c r="H30" s="114" t="s">
        <v>477</v>
      </c>
      <c r="I30" s="114" t="s">
        <v>477</v>
      </c>
    </row>
    <row r="31" spans="1:9" s="13" customFormat="1" ht="24" customHeight="1" x14ac:dyDescent="0.15">
      <c r="A31" s="114" t="s">
        <v>1375</v>
      </c>
      <c r="B31" s="114" t="s">
        <v>51</v>
      </c>
      <c r="C31" s="114" t="s">
        <v>477</v>
      </c>
      <c r="D31" s="114" t="s">
        <v>51</v>
      </c>
      <c r="E31" s="2"/>
      <c r="F31" s="114" t="s">
        <v>1375</v>
      </c>
      <c r="G31" s="114" t="s">
        <v>51</v>
      </c>
      <c r="H31" s="114" t="s">
        <v>51</v>
      </c>
      <c r="I31" s="114" t="s">
        <v>51</v>
      </c>
    </row>
    <row r="32" spans="1:9" s="13" customFormat="1" ht="24" customHeight="1" x14ac:dyDescent="0.15">
      <c r="A32" s="114" t="s">
        <v>1374</v>
      </c>
      <c r="B32" s="114" t="s">
        <v>51</v>
      </c>
      <c r="C32" s="114" t="s">
        <v>51</v>
      </c>
      <c r="D32" s="114" t="s">
        <v>477</v>
      </c>
      <c r="E32" s="2"/>
      <c r="F32" s="114" t="s">
        <v>1374</v>
      </c>
      <c r="G32" s="114" t="s">
        <v>477</v>
      </c>
      <c r="H32" s="114" t="s">
        <v>1379</v>
      </c>
      <c r="I32" s="114" t="s">
        <v>51</v>
      </c>
    </row>
    <row r="33" spans="1:9" s="13" customFormat="1" ht="24" customHeight="1" x14ac:dyDescent="0.15">
      <c r="A33" s="113" t="s">
        <v>1372</v>
      </c>
      <c r="B33" s="113" t="s">
        <v>51</v>
      </c>
      <c r="C33" s="113" t="s">
        <v>51</v>
      </c>
      <c r="D33" s="113" t="s">
        <v>477</v>
      </c>
      <c r="E33" s="2"/>
      <c r="F33" s="113" t="s">
        <v>1372</v>
      </c>
      <c r="G33" s="113" t="s">
        <v>477</v>
      </c>
      <c r="H33" s="113" t="s">
        <v>1373</v>
      </c>
      <c r="I33" s="113" t="s">
        <v>477</v>
      </c>
    </row>
    <row r="34" spans="1:9" s="13" customFormat="1" ht="24" customHeight="1" x14ac:dyDescent="0.15">
      <c r="A34" s="112" t="s">
        <v>1371</v>
      </c>
      <c r="B34" s="112" t="s">
        <v>477</v>
      </c>
      <c r="C34" s="112" t="s">
        <v>51</v>
      </c>
      <c r="D34" s="112" t="s">
        <v>477</v>
      </c>
      <c r="E34" s="2"/>
      <c r="F34" s="112" t="s">
        <v>1371</v>
      </c>
      <c r="G34" s="112" t="s">
        <v>477</v>
      </c>
      <c r="H34" s="112" t="s">
        <v>54</v>
      </c>
      <c r="I34" s="112" t="s">
        <v>51</v>
      </c>
    </row>
    <row r="35" spans="1:9" s="13" customFormat="1" ht="24" customHeight="1" x14ac:dyDescent="0.15">
      <c r="A35" s="111" t="s">
        <v>1370</v>
      </c>
      <c r="B35" s="111" t="s">
        <v>477</v>
      </c>
      <c r="C35" s="111" t="s">
        <v>477</v>
      </c>
      <c r="D35" s="111" t="s">
        <v>477</v>
      </c>
      <c r="E35" s="2"/>
      <c r="F35" s="111" t="s">
        <v>1370</v>
      </c>
      <c r="G35" s="111" t="s">
        <v>51</v>
      </c>
      <c r="H35" s="111" t="s">
        <v>477</v>
      </c>
      <c r="I35" s="111" t="s">
        <v>12</v>
      </c>
    </row>
    <row r="36" spans="1:9" s="13" customFormat="1" ht="24" customHeight="1" x14ac:dyDescent="0.15">
      <c r="A36" s="110" t="s">
        <v>1369</v>
      </c>
      <c r="B36" s="110" t="s">
        <v>477</v>
      </c>
      <c r="C36" s="110" t="s">
        <v>477</v>
      </c>
      <c r="D36" s="110" t="s">
        <v>477</v>
      </c>
      <c r="E36" s="2"/>
      <c r="F36" s="110" t="s">
        <v>1369</v>
      </c>
      <c r="G36" s="110" t="s">
        <v>54</v>
      </c>
      <c r="H36" s="110" t="s">
        <v>51</v>
      </c>
      <c r="I36" s="110" t="s">
        <v>477</v>
      </c>
    </row>
    <row r="37" spans="1:9" s="13" customFormat="1" ht="24" customHeight="1" x14ac:dyDescent="0.15">
      <c r="A37" s="109" t="s">
        <v>1367</v>
      </c>
      <c r="B37" s="109" t="s">
        <v>477</v>
      </c>
      <c r="C37" s="109" t="s">
        <v>477</v>
      </c>
      <c r="D37" s="109" t="s">
        <v>51</v>
      </c>
      <c r="E37" s="2"/>
      <c r="F37" s="109" t="s">
        <v>1367</v>
      </c>
      <c r="G37" s="109" t="s">
        <v>1368</v>
      </c>
      <c r="H37" s="109" t="s">
        <v>51</v>
      </c>
      <c r="I37" s="109" t="s">
        <v>477</v>
      </c>
    </row>
    <row r="38" spans="1:9" s="13" customFormat="1" ht="24" customHeight="1" x14ac:dyDescent="0.15">
      <c r="A38" s="109" t="s">
        <v>1366</v>
      </c>
      <c r="B38" s="109" t="s">
        <v>477</v>
      </c>
      <c r="C38" s="109" t="s">
        <v>477</v>
      </c>
      <c r="D38" s="109" t="s">
        <v>51</v>
      </c>
      <c r="E38" s="2"/>
      <c r="F38" s="109" t="s">
        <v>1366</v>
      </c>
      <c r="G38" s="109" t="s">
        <v>477</v>
      </c>
      <c r="H38" s="109" t="s">
        <v>51</v>
      </c>
      <c r="I38" s="109" t="s">
        <v>51</v>
      </c>
    </row>
    <row r="39" spans="1:9" s="13" customFormat="1" ht="24" customHeight="1" x14ac:dyDescent="0.15">
      <c r="A39" s="109" t="s">
        <v>1365</v>
      </c>
      <c r="B39" s="109" t="s">
        <v>477</v>
      </c>
      <c r="C39" s="109" t="s">
        <v>477</v>
      </c>
      <c r="D39" s="109" t="s">
        <v>477</v>
      </c>
      <c r="E39" s="2"/>
      <c r="F39" s="109" t="s">
        <v>1365</v>
      </c>
      <c r="G39" s="109" t="s">
        <v>51</v>
      </c>
      <c r="H39" s="109" t="s">
        <v>12</v>
      </c>
      <c r="I39" s="109" t="s">
        <v>12</v>
      </c>
    </row>
    <row r="40" spans="1:9" s="13" customFormat="1" ht="24" customHeight="1" x14ac:dyDescent="0.15"/>
    <row r="41" spans="1:9" s="13" customFormat="1" ht="24" customHeight="1" x14ac:dyDescent="0.15"/>
    <row r="42" spans="1:9" s="13" customFormat="1" ht="24" customHeight="1" x14ac:dyDescent="0.15"/>
    <row r="43" spans="1:9" s="13" customFormat="1" ht="24" customHeight="1" x14ac:dyDescent="0.15"/>
    <row r="44" spans="1:9" s="13" customFormat="1" ht="24" customHeight="1" x14ac:dyDescent="0.15"/>
    <row r="45" spans="1:9" s="13" customFormat="1" ht="24" customHeight="1" x14ac:dyDescent="0.15"/>
    <row r="46" spans="1:9" s="13" customFormat="1" ht="24" customHeight="1" x14ac:dyDescent="0.15"/>
    <row r="47" spans="1:9" s="13" customFormat="1" ht="24" customHeight="1" x14ac:dyDescent="0.15"/>
    <row r="48" spans="1:9" s="13" customFormat="1" ht="24" customHeight="1" x14ac:dyDescent="0.15"/>
    <row r="49" s="13" customFormat="1" ht="24" customHeight="1" x14ac:dyDescent="0.15"/>
    <row r="50" s="13" customFormat="1" ht="24" customHeight="1" x14ac:dyDescent="0.15"/>
    <row r="51" s="13" customFormat="1" ht="24" customHeight="1" x14ac:dyDescent="0.15"/>
    <row r="52" s="13" customFormat="1" ht="24" customHeight="1" x14ac:dyDescent="0.15"/>
    <row r="53" s="13" customFormat="1" ht="24" customHeight="1" x14ac:dyDescent="0.15"/>
    <row r="54" s="13" customFormat="1" ht="24" customHeight="1" x14ac:dyDescent="0.15"/>
    <row r="55" s="13" customFormat="1" ht="24" customHeight="1" x14ac:dyDescent="0.15"/>
    <row r="56" s="13" customFormat="1" ht="24" customHeight="1" x14ac:dyDescent="0.15"/>
    <row r="57" s="13" customFormat="1" ht="24" customHeight="1" x14ac:dyDescent="0.15"/>
    <row r="58" s="13" customFormat="1" ht="24" customHeight="1" x14ac:dyDescent="0.15"/>
    <row r="59" s="13" customFormat="1" ht="24" customHeight="1" x14ac:dyDescent="0.15"/>
    <row r="60" s="13" customFormat="1" ht="24" customHeight="1" x14ac:dyDescent="0.15"/>
    <row r="61" s="13" customFormat="1" ht="24" customHeight="1" x14ac:dyDescent="0.15"/>
    <row r="62" s="13" customFormat="1" ht="24" customHeight="1" x14ac:dyDescent="0.15"/>
    <row r="63" s="13" customFormat="1" ht="24" customHeight="1" x14ac:dyDescent="0.15"/>
    <row r="64" s="13" customFormat="1" ht="24" customHeight="1" x14ac:dyDescent="0.15"/>
    <row r="65" spans="1:9" s="13" customFormat="1" ht="24" customHeight="1" x14ac:dyDescent="0.15"/>
    <row r="66" spans="1:9" s="13" customFormat="1" ht="24" customHeight="1" x14ac:dyDescent="0.15"/>
    <row r="67" spans="1:9" s="13" customFormat="1" ht="24" customHeight="1" x14ac:dyDescent="0.15"/>
    <row r="68" spans="1:9" s="13" customFormat="1" ht="24" customHeight="1" x14ac:dyDescent="0.15"/>
    <row r="69" spans="1:9" s="8" customFormat="1" ht="24" customHeight="1" x14ac:dyDescent="0.15"/>
    <row r="70" spans="1:9" ht="24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</row>
  </sheetData>
  <sheetProtection algorithmName="SHA-512" hashValue="Wi4zV7kPGArxfXATWc9Wk8nUZeWxvk5LCX9dMN9qt4nMTtwPnhqV7dPqfbrMTliZtiezgxyRcNK4y3TnheXzRg==" saltValue="RsRMmswwE9QymAGtUdVku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53">
    <pageSetUpPr fitToPage="1"/>
  </sheetPr>
  <dimension ref="A1:I6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　９月測定分</v>
      </c>
      <c r="B3" s="722"/>
      <c r="C3" s="722"/>
      <c r="D3" s="722"/>
      <c r="E3" s="10"/>
      <c r="F3" s="722" t="s">
        <v>2431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109" t="s">
        <v>1364</v>
      </c>
      <c r="B9" s="109" t="s">
        <v>477</v>
      </c>
      <c r="C9" s="109" t="s">
        <v>51</v>
      </c>
      <c r="D9" s="109" t="s">
        <v>51</v>
      </c>
      <c r="E9" s="2"/>
      <c r="F9" s="109" t="s">
        <v>1364</v>
      </c>
      <c r="G9" s="109" t="s">
        <v>477</v>
      </c>
      <c r="H9" s="109" t="s">
        <v>51</v>
      </c>
      <c r="I9" s="109" t="s">
        <v>477</v>
      </c>
    </row>
    <row r="10" spans="1:9" s="13" customFormat="1" ht="24" customHeight="1" x14ac:dyDescent="0.15">
      <c r="A10" s="108" t="s">
        <v>1363</v>
      </c>
      <c r="B10" s="11" t="s">
        <v>54</v>
      </c>
      <c r="C10" s="108" t="s">
        <v>477</v>
      </c>
      <c r="D10" s="108" t="s">
        <v>51</v>
      </c>
      <c r="E10" s="2"/>
      <c r="F10" s="108" t="s">
        <v>1363</v>
      </c>
      <c r="G10" s="11" t="s">
        <v>54</v>
      </c>
      <c r="H10" s="108" t="s">
        <v>51</v>
      </c>
      <c r="I10" s="108" t="s">
        <v>477</v>
      </c>
    </row>
    <row r="11" spans="1:9" s="13" customFormat="1" ht="24" customHeight="1" x14ac:dyDescent="0.15">
      <c r="A11" s="107" t="s">
        <v>1362</v>
      </c>
      <c r="B11" s="11" t="s">
        <v>54</v>
      </c>
      <c r="C11" s="107" t="s">
        <v>51</v>
      </c>
      <c r="D11" s="107" t="s">
        <v>51</v>
      </c>
      <c r="E11" s="2"/>
      <c r="F11" s="107" t="s">
        <v>1362</v>
      </c>
      <c r="G11" s="107" t="s">
        <v>477</v>
      </c>
      <c r="H11" s="107" t="s">
        <v>477</v>
      </c>
      <c r="I11" s="107" t="s">
        <v>51</v>
      </c>
    </row>
    <row r="12" spans="1:9" s="13" customFormat="1" ht="24" customHeight="1" x14ac:dyDescent="0.15">
      <c r="A12" s="106" t="s">
        <v>1361</v>
      </c>
      <c r="B12" s="106" t="s">
        <v>477</v>
      </c>
      <c r="C12" s="106" t="s">
        <v>51</v>
      </c>
      <c r="D12" s="106" t="s">
        <v>477</v>
      </c>
      <c r="E12" s="2"/>
      <c r="F12" s="106" t="s">
        <v>1361</v>
      </c>
      <c r="G12" s="106" t="s">
        <v>477</v>
      </c>
      <c r="H12" s="106" t="s">
        <v>51</v>
      </c>
      <c r="I12" s="106" t="s">
        <v>51</v>
      </c>
    </row>
    <row r="13" spans="1:9" s="13" customFormat="1" ht="24" customHeight="1" x14ac:dyDescent="0.15">
      <c r="A13" s="105" t="s">
        <v>1360</v>
      </c>
      <c r="B13" s="105" t="s">
        <v>51</v>
      </c>
      <c r="C13" s="105" t="s">
        <v>477</v>
      </c>
      <c r="D13" s="105" t="s">
        <v>477</v>
      </c>
      <c r="E13" s="2"/>
      <c r="F13" s="105" t="s">
        <v>1360</v>
      </c>
      <c r="G13" s="105" t="s">
        <v>51</v>
      </c>
      <c r="H13" s="105" t="s">
        <v>51</v>
      </c>
      <c r="I13" s="105" t="s">
        <v>51</v>
      </c>
    </row>
    <row r="14" spans="1:9" s="13" customFormat="1" ht="24" customHeight="1" x14ac:dyDescent="0.15">
      <c r="A14" s="105" t="s">
        <v>1359</v>
      </c>
      <c r="B14" s="105" t="s">
        <v>477</v>
      </c>
      <c r="C14" s="105" t="s">
        <v>51</v>
      </c>
      <c r="D14" s="105" t="s">
        <v>477</v>
      </c>
      <c r="E14" s="2"/>
      <c r="F14" s="105" t="s">
        <v>1359</v>
      </c>
      <c r="G14" s="105" t="s">
        <v>477</v>
      </c>
      <c r="H14" s="105" t="s">
        <v>52</v>
      </c>
      <c r="I14" s="105" t="s">
        <v>477</v>
      </c>
    </row>
    <row r="15" spans="1:9" s="13" customFormat="1" ht="24" customHeight="1" x14ac:dyDescent="0.15">
      <c r="A15" s="105" t="s">
        <v>1358</v>
      </c>
      <c r="B15" s="105" t="s">
        <v>477</v>
      </c>
      <c r="C15" s="105" t="s">
        <v>477</v>
      </c>
      <c r="D15" s="105" t="s">
        <v>477</v>
      </c>
      <c r="E15" s="2"/>
      <c r="F15" s="105" t="s">
        <v>1358</v>
      </c>
      <c r="G15" s="105" t="s">
        <v>477</v>
      </c>
      <c r="H15" s="105" t="s">
        <v>51</v>
      </c>
      <c r="I15" s="105" t="s">
        <v>477</v>
      </c>
    </row>
    <row r="16" spans="1:9" s="13" customFormat="1" ht="24" customHeight="1" x14ac:dyDescent="0.15">
      <c r="A16" s="104" t="s">
        <v>1357</v>
      </c>
      <c r="B16" s="104" t="s">
        <v>477</v>
      </c>
      <c r="C16" s="104" t="s">
        <v>51</v>
      </c>
      <c r="D16" s="104" t="s">
        <v>51</v>
      </c>
      <c r="E16" s="2"/>
      <c r="F16" s="104" t="s">
        <v>1357</v>
      </c>
      <c r="G16" s="104" t="s">
        <v>477</v>
      </c>
      <c r="H16" s="104" t="s">
        <v>51</v>
      </c>
      <c r="I16" s="104" t="s">
        <v>51</v>
      </c>
    </row>
    <row r="17" spans="1:9" s="13" customFormat="1" ht="24" customHeight="1" x14ac:dyDescent="0.15">
      <c r="A17" s="104" t="s">
        <v>1356</v>
      </c>
      <c r="B17" s="104" t="s">
        <v>51</v>
      </c>
      <c r="C17" s="104" t="s">
        <v>477</v>
      </c>
      <c r="D17" s="104" t="s">
        <v>477</v>
      </c>
      <c r="E17" s="2"/>
      <c r="F17" s="104" t="s">
        <v>1356</v>
      </c>
      <c r="G17" s="104" t="s">
        <v>51</v>
      </c>
      <c r="H17" s="104" t="s">
        <v>51</v>
      </c>
      <c r="I17" s="104" t="s">
        <v>477</v>
      </c>
    </row>
    <row r="18" spans="1:9" s="13" customFormat="1" ht="24" customHeight="1" x14ac:dyDescent="0.15">
      <c r="A18" s="103" t="s">
        <v>1355</v>
      </c>
      <c r="B18" s="103" t="s">
        <v>51</v>
      </c>
      <c r="C18" s="103" t="s">
        <v>51</v>
      </c>
      <c r="D18" s="103" t="s">
        <v>477</v>
      </c>
      <c r="E18" s="2"/>
      <c r="F18" s="103" t="s">
        <v>1355</v>
      </c>
      <c r="G18" s="103" t="s">
        <v>477</v>
      </c>
      <c r="H18" s="103" t="s">
        <v>51</v>
      </c>
      <c r="I18" s="103" t="s">
        <v>483</v>
      </c>
    </row>
    <row r="19" spans="1:9" s="13" customFormat="1" ht="24" customHeight="1" x14ac:dyDescent="0.15">
      <c r="A19" s="102" t="s">
        <v>1354</v>
      </c>
      <c r="B19" s="102" t="s">
        <v>51</v>
      </c>
      <c r="C19" s="102" t="s">
        <v>51</v>
      </c>
      <c r="D19" s="102" t="s">
        <v>51</v>
      </c>
      <c r="E19" s="2"/>
      <c r="F19" s="102" t="s">
        <v>1354</v>
      </c>
      <c r="G19" s="102" t="s">
        <v>1292</v>
      </c>
      <c r="H19" s="102" t="s">
        <v>51</v>
      </c>
      <c r="I19" s="102" t="s">
        <v>51</v>
      </c>
    </row>
    <row r="20" spans="1:9" s="13" customFormat="1" ht="24" customHeight="1" x14ac:dyDescent="0.15">
      <c r="A20" s="102" t="s">
        <v>1353</v>
      </c>
      <c r="B20" s="102" t="s">
        <v>483</v>
      </c>
      <c r="C20" s="102" t="s">
        <v>477</v>
      </c>
      <c r="D20" s="102" t="s">
        <v>51</v>
      </c>
      <c r="E20" s="2"/>
      <c r="F20" s="102" t="s">
        <v>1353</v>
      </c>
      <c r="G20" s="102" t="s">
        <v>497</v>
      </c>
      <c r="H20" s="102" t="s">
        <v>477</v>
      </c>
      <c r="I20" s="102" t="s">
        <v>477</v>
      </c>
    </row>
    <row r="21" spans="1:9" s="13" customFormat="1" ht="24" customHeight="1" x14ac:dyDescent="0.15">
      <c r="A21" s="102" t="s">
        <v>1352</v>
      </c>
      <c r="B21" s="102" t="s">
        <v>13</v>
      </c>
      <c r="C21" s="102" t="s">
        <v>51</v>
      </c>
      <c r="D21" s="102" t="s">
        <v>477</v>
      </c>
      <c r="E21" s="2"/>
      <c r="F21" s="102" t="s">
        <v>1352</v>
      </c>
      <c r="G21" s="102" t="s">
        <v>477</v>
      </c>
      <c r="H21" s="102" t="s">
        <v>51</v>
      </c>
      <c r="I21" s="102" t="s">
        <v>51</v>
      </c>
    </row>
    <row r="22" spans="1:9" s="13" customFormat="1" ht="24" customHeight="1" x14ac:dyDescent="0.15">
      <c r="A22" s="102" t="s">
        <v>1351</v>
      </c>
      <c r="B22" s="102" t="s">
        <v>13</v>
      </c>
      <c r="C22" s="102" t="s">
        <v>51</v>
      </c>
      <c r="D22" s="102" t="s">
        <v>13</v>
      </c>
      <c r="E22" s="2"/>
      <c r="F22" s="102" t="s">
        <v>1351</v>
      </c>
      <c r="G22" s="102" t="s">
        <v>51</v>
      </c>
      <c r="H22" s="102" t="s">
        <v>51</v>
      </c>
      <c r="I22" s="102" t="s">
        <v>51</v>
      </c>
    </row>
    <row r="23" spans="1:9" s="13" customFormat="1" ht="24" customHeight="1" x14ac:dyDescent="0.15">
      <c r="A23" s="101" t="s">
        <v>1350</v>
      </c>
      <c r="B23" s="101" t="s">
        <v>13</v>
      </c>
      <c r="C23" s="101" t="s">
        <v>12</v>
      </c>
      <c r="D23" s="101" t="s">
        <v>51</v>
      </c>
      <c r="E23" s="2"/>
      <c r="F23" s="101" t="s">
        <v>1350</v>
      </c>
      <c r="G23" s="101" t="s">
        <v>477</v>
      </c>
      <c r="H23" s="101" t="s">
        <v>51</v>
      </c>
      <c r="I23" s="101" t="s">
        <v>483</v>
      </c>
    </row>
    <row r="24" spans="1:9" s="13" customFormat="1" ht="24" customHeight="1" x14ac:dyDescent="0.15">
      <c r="A24" s="100" t="s">
        <v>1349</v>
      </c>
      <c r="B24" s="100" t="s">
        <v>13</v>
      </c>
      <c r="C24" s="100" t="s">
        <v>12</v>
      </c>
      <c r="D24" s="100" t="s">
        <v>483</v>
      </c>
      <c r="E24" s="2"/>
      <c r="F24" s="100" t="s">
        <v>1349</v>
      </c>
      <c r="G24" s="100" t="s">
        <v>477</v>
      </c>
      <c r="H24" s="100" t="s">
        <v>477</v>
      </c>
      <c r="I24" s="100" t="s">
        <v>51</v>
      </c>
    </row>
    <row r="25" spans="1:9" s="13" customFormat="1" ht="24" customHeight="1" x14ac:dyDescent="0.15">
      <c r="A25" s="99" t="s">
        <v>1348</v>
      </c>
      <c r="B25" s="99" t="s">
        <v>477</v>
      </c>
      <c r="C25" s="99" t="s">
        <v>477</v>
      </c>
      <c r="D25" s="99" t="s">
        <v>51</v>
      </c>
      <c r="E25" s="2"/>
      <c r="F25" s="99" t="s">
        <v>1348</v>
      </c>
      <c r="G25" s="11" t="s">
        <v>54</v>
      </c>
      <c r="H25" s="99" t="s">
        <v>51</v>
      </c>
      <c r="I25" s="99" t="s">
        <v>51</v>
      </c>
    </row>
    <row r="26" spans="1:9" s="13" customFormat="1" ht="24" customHeight="1" x14ac:dyDescent="0.15">
      <c r="A26" s="99" t="s">
        <v>1347</v>
      </c>
      <c r="B26" s="99" t="s">
        <v>13</v>
      </c>
      <c r="C26" s="99" t="s">
        <v>12</v>
      </c>
      <c r="D26" s="99" t="s">
        <v>483</v>
      </c>
      <c r="E26" s="2"/>
      <c r="F26" s="99" t="s">
        <v>1347</v>
      </c>
      <c r="G26" s="99" t="s">
        <v>51</v>
      </c>
      <c r="H26" s="99" t="s">
        <v>51</v>
      </c>
      <c r="I26" s="99" t="s">
        <v>477</v>
      </c>
    </row>
    <row r="27" spans="1:9" s="13" customFormat="1" ht="24" customHeight="1" x14ac:dyDescent="0.15">
      <c r="A27" s="98" t="s">
        <v>1343</v>
      </c>
      <c r="B27" s="98" t="s">
        <v>1346</v>
      </c>
      <c r="C27" s="98" t="s">
        <v>12</v>
      </c>
      <c r="D27" s="98" t="s">
        <v>13</v>
      </c>
      <c r="E27" s="2"/>
      <c r="F27" s="98" t="s">
        <v>1343</v>
      </c>
      <c r="G27" s="98" t="s">
        <v>13</v>
      </c>
      <c r="H27" s="98" t="s">
        <v>1344</v>
      </c>
      <c r="I27" s="98" t="s">
        <v>13</v>
      </c>
    </row>
    <row r="28" spans="1:9" s="13" customFormat="1" ht="24" customHeight="1" x14ac:dyDescent="0.15">
      <c r="A28" s="98" t="s">
        <v>1342</v>
      </c>
      <c r="B28" s="98" t="s">
        <v>12</v>
      </c>
      <c r="C28" s="98" t="s">
        <v>12</v>
      </c>
      <c r="D28" s="98" t="s">
        <v>13</v>
      </c>
      <c r="E28" s="2"/>
      <c r="F28" s="98" t="s">
        <v>1342</v>
      </c>
      <c r="G28" s="98" t="s">
        <v>1345</v>
      </c>
      <c r="H28" s="98" t="s">
        <v>12</v>
      </c>
      <c r="I28" s="98" t="s">
        <v>13</v>
      </c>
    </row>
    <row r="29" spans="1:9" s="13" customFormat="1" ht="24" customHeight="1" x14ac:dyDescent="0.15">
      <c r="A29" s="98" t="s">
        <v>1341</v>
      </c>
      <c r="B29" s="98" t="s">
        <v>13</v>
      </c>
      <c r="C29" s="98" t="s">
        <v>12</v>
      </c>
      <c r="D29" s="98" t="s">
        <v>1345</v>
      </c>
      <c r="E29" s="2"/>
      <c r="F29" s="98" t="s">
        <v>1341</v>
      </c>
      <c r="G29" s="98" t="s">
        <v>13</v>
      </c>
      <c r="H29" s="98" t="s">
        <v>12</v>
      </c>
      <c r="I29" s="98" t="s">
        <v>12</v>
      </c>
    </row>
    <row r="30" spans="1:9" s="13" customFormat="1" ht="24" customHeight="1" x14ac:dyDescent="0.15">
      <c r="A30" s="97" t="s">
        <v>1340</v>
      </c>
      <c r="B30" s="97" t="s">
        <v>13</v>
      </c>
      <c r="C30" s="97" t="s">
        <v>12</v>
      </c>
      <c r="D30" s="97" t="s">
        <v>497</v>
      </c>
      <c r="E30" s="2"/>
      <c r="F30" s="97" t="s">
        <v>1340</v>
      </c>
      <c r="G30" s="97" t="s">
        <v>477</v>
      </c>
      <c r="H30" s="97" t="s">
        <v>51</v>
      </c>
      <c r="I30" s="97" t="s">
        <v>51</v>
      </c>
    </row>
    <row r="31" spans="1:9" s="13" customFormat="1" ht="24" customHeight="1" x14ac:dyDescent="0.15">
      <c r="A31" s="96" t="s">
        <v>1339</v>
      </c>
      <c r="B31" s="96" t="s">
        <v>51</v>
      </c>
      <c r="C31" s="96" t="s">
        <v>51</v>
      </c>
      <c r="D31" s="96" t="s">
        <v>477</v>
      </c>
      <c r="E31" s="2"/>
      <c r="F31" s="96" t="s">
        <v>1339</v>
      </c>
      <c r="G31" s="96" t="s">
        <v>477</v>
      </c>
      <c r="H31" s="96" t="s">
        <v>52</v>
      </c>
      <c r="I31" s="96" t="s">
        <v>477</v>
      </c>
    </row>
    <row r="32" spans="1:9" s="13" customFormat="1" ht="24" customHeight="1" x14ac:dyDescent="0.15">
      <c r="A32" s="95" t="s">
        <v>1338</v>
      </c>
      <c r="B32" s="95" t="s">
        <v>477</v>
      </c>
      <c r="C32" s="95" t="s">
        <v>51</v>
      </c>
      <c r="D32" s="95" t="s">
        <v>51</v>
      </c>
      <c r="E32" s="2"/>
      <c r="F32" s="95" t="s">
        <v>1338</v>
      </c>
      <c r="G32" s="95" t="s">
        <v>477</v>
      </c>
      <c r="H32" s="95" t="s">
        <v>477</v>
      </c>
      <c r="I32" s="95" t="s">
        <v>477</v>
      </c>
    </row>
    <row r="33" spans="1:9" s="13" customFormat="1" ht="24" customHeight="1" x14ac:dyDescent="0.15">
      <c r="A33" s="94" t="s">
        <v>1337</v>
      </c>
      <c r="B33" s="11" t="s">
        <v>54</v>
      </c>
      <c r="C33" s="94" t="s">
        <v>51</v>
      </c>
      <c r="D33" s="94" t="s">
        <v>51</v>
      </c>
      <c r="E33" s="2"/>
      <c r="F33" s="94" t="s">
        <v>1337</v>
      </c>
      <c r="G33" s="94" t="s">
        <v>477</v>
      </c>
      <c r="H33" s="94" t="s">
        <v>477</v>
      </c>
      <c r="I33" s="94" t="s">
        <v>51</v>
      </c>
    </row>
    <row r="34" spans="1:9" s="13" customFormat="1" ht="24" customHeight="1" x14ac:dyDescent="0.15">
      <c r="A34" s="93" t="s">
        <v>1336</v>
      </c>
      <c r="B34" s="11" t="s">
        <v>54</v>
      </c>
      <c r="C34" s="93" t="s">
        <v>51</v>
      </c>
      <c r="D34" s="93" t="s">
        <v>477</v>
      </c>
      <c r="E34" s="2"/>
      <c r="F34" s="93" t="s">
        <v>1336</v>
      </c>
      <c r="G34" s="93" t="s">
        <v>477</v>
      </c>
      <c r="H34" s="93" t="s">
        <v>477</v>
      </c>
      <c r="I34" s="93" t="s">
        <v>477</v>
      </c>
    </row>
    <row r="35" spans="1:9" s="13" customFormat="1" ht="24" customHeight="1" x14ac:dyDescent="0.15">
      <c r="A35" s="93" t="s">
        <v>1335</v>
      </c>
      <c r="B35" s="93" t="s">
        <v>51</v>
      </c>
      <c r="C35" s="93" t="s">
        <v>477</v>
      </c>
      <c r="D35" s="93" t="s">
        <v>477</v>
      </c>
      <c r="E35" s="2"/>
      <c r="F35" s="93" t="s">
        <v>1335</v>
      </c>
      <c r="G35" s="11" t="s">
        <v>54</v>
      </c>
      <c r="H35" s="93" t="s">
        <v>477</v>
      </c>
      <c r="I35" s="93" t="s">
        <v>477</v>
      </c>
    </row>
    <row r="36" spans="1:9" s="13" customFormat="1" ht="24" customHeight="1" x14ac:dyDescent="0.15">
      <c r="A36" s="93" t="s">
        <v>1334</v>
      </c>
      <c r="B36" s="11" t="s">
        <v>54</v>
      </c>
      <c r="C36" s="93" t="s">
        <v>51</v>
      </c>
      <c r="D36" s="93" t="s">
        <v>477</v>
      </c>
      <c r="E36" s="2"/>
      <c r="F36" s="93" t="s">
        <v>1334</v>
      </c>
      <c r="G36" s="93" t="s">
        <v>477</v>
      </c>
      <c r="H36" s="93" t="s">
        <v>477</v>
      </c>
      <c r="I36" s="93" t="s">
        <v>51</v>
      </c>
    </row>
    <row r="37" spans="1:9" s="13" customFormat="1" ht="24" customHeight="1" x14ac:dyDescent="0.15">
      <c r="A37" s="92" t="s">
        <v>1333</v>
      </c>
      <c r="B37" s="92" t="s">
        <v>51</v>
      </c>
      <c r="C37" s="92" t="s">
        <v>477</v>
      </c>
      <c r="D37" s="92" t="s">
        <v>477</v>
      </c>
      <c r="E37" s="2"/>
      <c r="F37" s="92" t="s">
        <v>1333</v>
      </c>
      <c r="G37" s="92" t="s">
        <v>477</v>
      </c>
      <c r="H37" s="92" t="s">
        <v>51</v>
      </c>
      <c r="I37" s="92" t="s">
        <v>51</v>
      </c>
    </row>
    <row r="38" spans="1:9" s="13" customFormat="1" ht="24" customHeight="1" x14ac:dyDescent="0.15">
      <c r="A38" s="90" t="s">
        <v>1332</v>
      </c>
      <c r="B38" s="91" t="s">
        <v>477</v>
      </c>
      <c r="C38" s="91" t="s">
        <v>51</v>
      </c>
      <c r="D38" s="91" t="s">
        <v>51</v>
      </c>
      <c r="E38" s="2"/>
      <c r="F38" s="90" t="s">
        <v>1332</v>
      </c>
      <c r="G38" s="91" t="s">
        <v>13</v>
      </c>
      <c r="H38" s="91" t="s">
        <v>12</v>
      </c>
      <c r="I38" s="91" t="s">
        <v>1260</v>
      </c>
    </row>
    <row r="39" spans="1:9" s="13" customFormat="1" ht="24" customHeight="1" x14ac:dyDescent="0.15"/>
    <row r="40" spans="1:9" s="13" customFormat="1" ht="24" customHeight="1" x14ac:dyDescent="0.15"/>
    <row r="41" spans="1:9" s="13" customFormat="1" ht="24" customHeight="1" x14ac:dyDescent="0.15"/>
    <row r="42" spans="1:9" s="13" customFormat="1" ht="24" customHeight="1" x14ac:dyDescent="0.15"/>
    <row r="43" spans="1:9" s="13" customFormat="1" ht="24" customHeight="1" x14ac:dyDescent="0.15"/>
    <row r="44" spans="1:9" s="13" customFormat="1" ht="24" customHeight="1" x14ac:dyDescent="0.15"/>
    <row r="45" spans="1:9" s="13" customFormat="1" ht="24" customHeight="1" x14ac:dyDescent="0.15"/>
    <row r="46" spans="1:9" s="13" customFormat="1" ht="24" customHeight="1" x14ac:dyDescent="0.15"/>
    <row r="47" spans="1:9" s="13" customFormat="1" ht="24" customHeight="1" x14ac:dyDescent="0.15"/>
    <row r="48" spans="1:9" s="13" customFormat="1" ht="24" customHeight="1" x14ac:dyDescent="0.15"/>
    <row r="49" s="13" customFormat="1" ht="24" customHeight="1" x14ac:dyDescent="0.15"/>
    <row r="50" s="13" customFormat="1" ht="24" customHeight="1" x14ac:dyDescent="0.15"/>
    <row r="51" s="13" customFormat="1" ht="24" customHeight="1" x14ac:dyDescent="0.15"/>
    <row r="52" s="13" customFormat="1" ht="24" customHeight="1" x14ac:dyDescent="0.15"/>
    <row r="53" s="13" customFormat="1" ht="24" customHeight="1" x14ac:dyDescent="0.15"/>
    <row r="54" s="13" customFormat="1" ht="24" customHeight="1" x14ac:dyDescent="0.15"/>
    <row r="55" s="13" customFormat="1" ht="24" customHeight="1" x14ac:dyDescent="0.15"/>
    <row r="56" s="13" customFormat="1" ht="24" customHeight="1" x14ac:dyDescent="0.15"/>
    <row r="57" s="13" customFormat="1" ht="24" customHeight="1" x14ac:dyDescent="0.15"/>
    <row r="58" s="13" customFormat="1" ht="24" customHeight="1" x14ac:dyDescent="0.15"/>
    <row r="59" s="13" customFormat="1" ht="24" customHeight="1" x14ac:dyDescent="0.15"/>
    <row r="60" s="13" customFormat="1" ht="24" customHeight="1" x14ac:dyDescent="0.15"/>
    <row r="61" s="13" customFormat="1" ht="24" customHeight="1" x14ac:dyDescent="0.15"/>
    <row r="62" s="13" customFormat="1" ht="24" customHeight="1" x14ac:dyDescent="0.15"/>
    <row r="63" s="13" customFormat="1" ht="24" customHeight="1" x14ac:dyDescent="0.15"/>
    <row r="64" s="13" customFormat="1" ht="24" customHeight="1" x14ac:dyDescent="0.15"/>
    <row r="65" spans="1:9" s="13" customFormat="1" ht="24" customHeight="1" x14ac:dyDescent="0.15"/>
    <row r="66" spans="1:9" s="13" customFormat="1" ht="24" customHeight="1" x14ac:dyDescent="0.15"/>
    <row r="67" spans="1:9" s="13" customFormat="1" ht="24" customHeight="1" x14ac:dyDescent="0.15"/>
    <row r="68" spans="1:9" s="8" customFormat="1" ht="24" customHeight="1" x14ac:dyDescent="0.15"/>
    <row r="69" spans="1:9" ht="24" customHeight="1" x14ac:dyDescent="0.15">
      <c r="A69" s="12"/>
      <c r="B69" s="12"/>
      <c r="C69" s="12"/>
      <c r="D69" s="12"/>
      <c r="E69" s="12"/>
      <c r="F69" s="12"/>
      <c r="G69" s="12"/>
      <c r="H69" s="12"/>
      <c r="I69" s="12"/>
    </row>
  </sheetData>
  <sheetProtection algorithmName="SHA-512" hashValue="LbiIGunnBpkm4FLv05byLB9l82fySL3q0bgeeNn7vbEf0ZVIJr2HK2LmD5Px/KQ0QdLrxZ7cquaH/OWt8OTBUA==" saltValue="eZ2mI3bRjdjPMvhC1z/sH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54">
    <pageSetUpPr fitToPage="1"/>
  </sheetPr>
  <dimension ref="A1:I70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　８月測定分</v>
      </c>
      <c r="B3" s="722"/>
      <c r="C3" s="722"/>
      <c r="D3" s="722"/>
      <c r="E3" s="10"/>
      <c r="F3" s="722" t="s">
        <v>2432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89" t="s">
        <v>1329</v>
      </c>
      <c r="B9" s="89" t="s">
        <v>1330</v>
      </c>
      <c r="C9" s="89" t="s">
        <v>1331</v>
      </c>
      <c r="D9" s="89" t="s">
        <v>12</v>
      </c>
      <c r="E9" s="2"/>
      <c r="F9" s="89" t="s">
        <v>1329</v>
      </c>
      <c r="G9" s="89" t="s">
        <v>13</v>
      </c>
      <c r="H9" s="89" t="s">
        <v>12</v>
      </c>
      <c r="I9" s="89" t="s">
        <v>1331</v>
      </c>
    </row>
    <row r="10" spans="1:9" s="13" customFormat="1" ht="24" customHeight="1" x14ac:dyDescent="0.15">
      <c r="A10" s="88" t="s">
        <v>1327</v>
      </c>
      <c r="B10" s="88" t="s">
        <v>477</v>
      </c>
      <c r="C10" s="88" t="s">
        <v>1328</v>
      </c>
      <c r="D10" s="88" t="s">
        <v>51</v>
      </c>
      <c r="E10" s="2"/>
      <c r="F10" s="88" t="s">
        <v>1327</v>
      </c>
      <c r="G10" s="88" t="s">
        <v>51</v>
      </c>
      <c r="H10" s="88" t="s">
        <v>51</v>
      </c>
      <c r="I10" s="88" t="s">
        <v>477</v>
      </c>
    </row>
    <row r="11" spans="1:9" s="13" customFormat="1" ht="24" customHeight="1" x14ac:dyDescent="0.15">
      <c r="A11" s="87" t="s">
        <v>1326</v>
      </c>
      <c r="B11" s="87" t="s">
        <v>477</v>
      </c>
      <c r="C11" s="87" t="s">
        <v>477</v>
      </c>
      <c r="D11" s="87" t="s">
        <v>477</v>
      </c>
      <c r="E11" s="2"/>
      <c r="F11" s="87" t="s">
        <v>1326</v>
      </c>
      <c r="G11" s="87" t="s">
        <v>51</v>
      </c>
      <c r="H11" s="87" t="s">
        <v>477</v>
      </c>
      <c r="I11" s="87" t="s">
        <v>477</v>
      </c>
    </row>
    <row r="12" spans="1:9" s="13" customFormat="1" ht="24" customHeight="1" x14ac:dyDescent="0.15">
      <c r="A12" s="87" t="s">
        <v>1325</v>
      </c>
      <c r="B12" s="87" t="s">
        <v>51</v>
      </c>
      <c r="C12" s="87" t="s">
        <v>477</v>
      </c>
      <c r="D12" s="87" t="s">
        <v>477</v>
      </c>
      <c r="E12" s="2"/>
      <c r="F12" s="87" t="s">
        <v>1325</v>
      </c>
      <c r="G12" s="11" t="s">
        <v>54</v>
      </c>
      <c r="H12" s="87" t="s">
        <v>51</v>
      </c>
      <c r="I12" s="87" t="s">
        <v>51</v>
      </c>
    </row>
    <row r="13" spans="1:9" s="13" customFormat="1" ht="24" customHeight="1" x14ac:dyDescent="0.15">
      <c r="A13" s="87" t="s">
        <v>1324</v>
      </c>
      <c r="B13" s="87" t="s">
        <v>477</v>
      </c>
      <c r="C13" s="87" t="s">
        <v>477</v>
      </c>
      <c r="D13" s="87" t="s">
        <v>477</v>
      </c>
      <c r="E13" s="2"/>
      <c r="F13" s="87" t="s">
        <v>1324</v>
      </c>
      <c r="G13" s="87" t="s">
        <v>477</v>
      </c>
      <c r="H13" s="87" t="s">
        <v>51</v>
      </c>
      <c r="I13" s="87" t="s">
        <v>51</v>
      </c>
    </row>
    <row r="14" spans="1:9" s="13" customFormat="1" ht="24" customHeight="1" x14ac:dyDescent="0.15">
      <c r="A14" s="87" t="s">
        <v>1323</v>
      </c>
      <c r="B14" s="87" t="s">
        <v>477</v>
      </c>
      <c r="C14" s="87" t="s">
        <v>51</v>
      </c>
      <c r="D14" s="87" t="s">
        <v>477</v>
      </c>
      <c r="E14" s="2"/>
      <c r="F14" s="87" t="s">
        <v>1323</v>
      </c>
      <c r="G14" s="87" t="s">
        <v>477</v>
      </c>
      <c r="H14" s="87" t="s">
        <v>51</v>
      </c>
      <c r="I14" s="87" t="s">
        <v>51</v>
      </c>
    </row>
    <row r="15" spans="1:9" s="13" customFormat="1" ht="24" customHeight="1" x14ac:dyDescent="0.15">
      <c r="A15" s="86" t="s">
        <v>1322</v>
      </c>
      <c r="B15" s="11" t="s">
        <v>13</v>
      </c>
      <c r="C15" s="86" t="s">
        <v>51</v>
      </c>
      <c r="D15" s="86" t="s">
        <v>477</v>
      </c>
      <c r="E15" s="2"/>
      <c r="F15" s="86" t="s">
        <v>1322</v>
      </c>
      <c r="G15" s="11" t="s">
        <v>13</v>
      </c>
      <c r="H15" s="86" t="s">
        <v>51</v>
      </c>
      <c r="I15" s="86" t="s">
        <v>477</v>
      </c>
    </row>
    <row r="16" spans="1:9" s="13" customFormat="1" ht="24" customHeight="1" x14ac:dyDescent="0.15">
      <c r="A16" s="85" t="s">
        <v>1321</v>
      </c>
      <c r="B16" s="85" t="s">
        <v>51</v>
      </c>
      <c r="C16" s="85" t="s">
        <v>51</v>
      </c>
      <c r="D16" s="85" t="s">
        <v>477</v>
      </c>
      <c r="E16" s="2"/>
      <c r="F16" s="85" t="s">
        <v>1321</v>
      </c>
      <c r="G16" s="85" t="s">
        <v>477</v>
      </c>
      <c r="H16" s="85" t="s">
        <v>477</v>
      </c>
      <c r="I16" s="85" t="s">
        <v>51</v>
      </c>
    </row>
    <row r="17" spans="1:9" s="13" customFormat="1" ht="24" customHeight="1" x14ac:dyDescent="0.15">
      <c r="A17" s="84" t="s">
        <v>1320</v>
      </c>
      <c r="B17" s="84" t="s">
        <v>477</v>
      </c>
      <c r="C17" s="84" t="s">
        <v>477</v>
      </c>
      <c r="D17" s="84" t="s">
        <v>477</v>
      </c>
      <c r="E17" s="2"/>
      <c r="F17" s="84" t="s">
        <v>1320</v>
      </c>
      <c r="G17" s="11" t="s">
        <v>54</v>
      </c>
      <c r="H17" s="84" t="s">
        <v>477</v>
      </c>
      <c r="I17" s="84" t="s">
        <v>477</v>
      </c>
    </row>
    <row r="18" spans="1:9" s="13" customFormat="1" ht="24" customHeight="1" x14ac:dyDescent="0.15">
      <c r="A18" s="83" t="s">
        <v>1319</v>
      </c>
      <c r="B18" s="83" t="s">
        <v>51</v>
      </c>
      <c r="C18" s="83" t="s">
        <v>51</v>
      </c>
      <c r="D18" s="83" t="s">
        <v>477</v>
      </c>
      <c r="E18" s="2"/>
      <c r="F18" s="83" t="s">
        <v>1319</v>
      </c>
      <c r="G18" s="83" t="s">
        <v>477</v>
      </c>
      <c r="H18" s="83" t="s">
        <v>477</v>
      </c>
      <c r="I18" s="83" t="s">
        <v>51</v>
      </c>
    </row>
    <row r="19" spans="1:9" s="13" customFormat="1" ht="24" customHeight="1" x14ac:dyDescent="0.15">
      <c r="A19" s="83" t="s">
        <v>1318</v>
      </c>
      <c r="B19" s="11" t="s">
        <v>54</v>
      </c>
      <c r="C19" s="83" t="s">
        <v>477</v>
      </c>
      <c r="D19" s="83" t="s">
        <v>477</v>
      </c>
      <c r="E19" s="2"/>
      <c r="F19" s="83" t="s">
        <v>1318</v>
      </c>
      <c r="G19" s="11" t="s">
        <v>54</v>
      </c>
      <c r="H19" s="83" t="s">
        <v>51</v>
      </c>
      <c r="I19" s="83" t="s">
        <v>477</v>
      </c>
    </row>
    <row r="20" spans="1:9" s="13" customFormat="1" ht="24" customHeight="1" x14ac:dyDescent="0.15">
      <c r="A20" s="83" t="s">
        <v>1317</v>
      </c>
      <c r="B20" s="11" t="s">
        <v>54</v>
      </c>
      <c r="C20" s="83" t="s">
        <v>477</v>
      </c>
      <c r="D20" s="83" t="s">
        <v>477</v>
      </c>
      <c r="E20" s="2"/>
      <c r="F20" s="83" t="s">
        <v>1317</v>
      </c>
      <c r="G20" s="83" t="s">
        <v>477</v>
      </c>
      <c r="H20" s="83" t="s">
        <v>477</v>
      </c>
      <c r="I20" s="83" t="s">
        <v>477</v>
      </c>
    </row>
    <row r="21" spans="1:9" s="13" customFormat="1" ht="24" customHeight="1" x14ac:dyDescent="0.15">
      <c r="A21" s="82" t="s">
        <v>1316</v>
      </c>
      <c r="B21" s="11" t="s">
        <v>13</v>
      </c>
      <c r="C21" s="11" t="s">
        <v>13</v>
      </c>
      <c r="D21" s="82" t="s">
        <v>51</v>
      </c>
      <c r="E21" s="2"/>
      <c r="F21" s="82" t="s">
        <v>1316</v>
      </c>
      <c r="G21" s="11" t="s">
        <v>51</v>
      </c>
      <c r="H21" s="11" t="s">
        <v>51</v>
      </c>
      <c r="I21" s="82" t="s">
        <v>477</v>
      </c>
    </row>
    <row r="22" spans="1:9" s="13" customFormat="1" ht="24" customHeight="1" x14ac:dyDescent="0.15">
      <c r="A22" s="81" t="s">
        <v>1315</v>
      </c>
      <c r="B22" s="11" t="s">
        <v>477</v>
      </c>
      <c r="C22" s="11" t="s">
        <v>51</v>
      </c>
      <c r="D22" s="81" t="s">
        <v>51</v>
      </c>
      <c r="E22" s="2"/>
      <c r="F22" s="81" t="s">
        <v>1315</v>
      </c>
      <c r="G22" s="11" t="s">
        <v>477</v>
      </c>
      <c r="H22" s="11" t="s">
        <v>477</v>
      </c>
      <c r="I22" s="81" t="s">
        <v>477</v>
      </c>
    </row>
    <row r="23" spans="1:9" s="13" customFormat="1" ht="24" customHeight="1" x14ac:dyDescent="0.15">
      <c r="A23" s="80" t="s">
        <v>1314</v>
      </c>
      <c r="B23" s="11" t="s">
        <v>51</v>
      </c>
      <c r="C23" s="11" t="s">
        <v>51</v>
      </c>
      <c r="D23" s="80" t="s">
        <v>477</v>
      </c>
      <c r="E23" s="2"/>
      <c r="F23" s="80" t="s">
        <v>1314</v>
      </c>
      <c r="G23" s="11" t="s">
        <v>51</v>
      </c>
      <c r="H23" s="11" t="s">
        <v>51</v>
      </c>
      <c r="I23" s="80" t="s">
        <v>477</v>
      </c>
    </row>
    <row r="24" spans="1:9" s="13" customFormat="1" ht="24" customHeight="1" x14ac:dyDescent="0.15">
      <c r="A24" s="79" t="s">
        <v>1313</v>
      </c>
      <c r="B24" s="11" t="s">
        <v>13</v>
      </c>
      <c r="C24" s="11" t="s">
        <v>13</v>
      </c>
      <c r="D24" s="79" t="s">
        <v>51</v>
      </c>
      <c r="E24" s="2"/>
      <c r="F24" s="79" t="s">
        <v>1313</v>
      </c>
      <c r="G24" s="79" t="s">
        <v>477</v>
      </c>
      <c r="H24" s="11" t="s">
        <v>52</v>
      </c>
      <c r="I24" s="11" t="s">
        <v>51</v>
      </c>
    </row>
    <row r="25" spans="1:9" s="13" customFormat="1" ht="24" customHeight="1" x14ac:dyDescent="0.15">
      <c r="A25" s="79" t="s">
        <v>1312</v>
      </c>
      <c r="B25" s="11" t="s">
        <v>13</v>
      </c>
      <c r="C25" s="79" t="s">
        <v>51</v>
      </c>
      <c r="D25" s="79" t="s">
        <v>477</v>
      </c>
      <c r="E25" s="2"/>
      <c r="F25" s="79" t="s">
        <v>1312</v>
      </c>
      <c r="G25" s="79" t="s">
        <v>51</v>
      </c>
      <c r="H25" s="11" t="s">
        <v>51</v>
      </c>
      <c r="I25" s="79" t="s">
        <v>51</v>
      </c>
    </row>
    <row r="26" spans="1:9" s="13" customFormat="1" ht="24" customHeight="1" x14ac:dyDescent="0.15">
      <c r="A26" s="79" t="s">
        <v>1311</v>
      </c>
      <c r="B26" s="11" t="s">
        <v>13</v>
      </c>
      <c r="C26" s="11" t="s">
        <v>51</v>
      </c>
      <c r="D26" s="11" t="s">
        <v>477</v>
      </c>
      <c r="E26" s="2"/>
      <c r="F26" s="79" t="s">
        <v>1311</v>
      </c>
      <c r="G26" s="79" t="s">
        <v>13</v>
      </c>
      <c r="H26" s="11" t="s">
        <v>51</v>
      </c>
      <c r="I26" s="79" t="s">
        <v>51</v>
      </c>
    </row>
    <row r="27" spans="1:9" s="13" customFormat="1" ht="24" customHeight="1" x14ac:dyDescent="0.15">
      <c r="A27" s="79" t="s">
        <v>1310</v>
      </c>
      <c r="B27" s="11" t="s">
        <v>13</v>
      </c>
      <c r="C27" s="79" t="s">
        <v>51</v>
      </c>
      <c r="D27" s="11" t="s">
        <v>54</v>
      </c>
      <c r="E27" s="2"/>
      <c r="F27" s="79" t="s">
        <v>1310</v>
      </c>
      <c r="G27" s="79" t="s">
        <v>13</v>
      </c>
      <c r="H27" s="11" t="s">
        <v>51</v>
      </c>
      <c r="I27" s="11" t="s">
        <v>13</v>
      </c>
    </row>
    <row r="28" spans="1:9" s="13" customFormat="1" ht="24" customHeight="1" x14ac:dyDescent="0.15">
      <c r="A28" s="78" t="s">
        <v>1309</v>
      </c>
      <c r="B28" s="11" t="s">
        <v>13</v>
      </c>
      <c r="C28" s="78" t="s">
        <v>51</v>
      </c>
      <c r="D28" s="78" t="s">
        <v>51</v>
      </c>
      <c r="E28" s="2"/>
      <c r="F28" s="78" t="s">
        <v>1309</v>
      </c>
      <c r="G28" s="11" t="s">
        <v>13</v>
      </c>
      <c r="H28" s="78" t="s">
        <v>51</v>
      </c>
      <c r="I28" s="78" t="s">
        <v>51</v>
      </c>
    </row>
    <row r="29" spans="1:9" s="13" customFormat="1" ht="24" customHeight="1" x14ac:dyDescent="0.15">
      <c r="A29" s="78" t="s">
        <v>1308</v>
      </c>
      <c r="B29" s="78" t="s">
        <v>51</v>
      </c>
      <c r="C29" s="11" t="s">
        <v>13</v>
      </c>
      <c r="D29" s="78" t="s">
        <v>51</v>
      </c>
      <c r="E29" s="2"/>
      <c r="F29" s="78" t="s">
        <v>1308</v>
      </c>
      <c r="G29" s="11" t="s">
        <v>13</v>
      </c>
      <c r="H29" s="78" t="s">
        <v>51</v>
      </c>
      <c r="I29" s="78" t="s">
        <v>51</v>
      </c>
    </row>
    <row r="30" spans="1:9" s="13" customFormat="1" ht="24" customHeight="1" x14ac:dyDescent="0.15">
      <c r="A30" s="77" t="s">
        <v>1307</v>
      </c>
      <c r="B30" s="11" t="s">
        <v>51</v>
      </c>
      <c r="C30" s="11" t="s">
        <v>51</v>
      </c>
      <c r="D30" s="77" t="s">
        <v>477</v>
      </c>
      <c r="E30" s="2"/>
      <c r="F30" s="77" t="s">
        <v>1307</v>
      </c>
      <c r="G30" s="11" t="s">
        <v>13</v>
      </c>
      <c r="H30" s="11" t="s">
        <v>12</v>
      </c>
      <c r="I30" s="77" t="s">
        <v>13</v>
      </c>
    </row>
    <row r="31" spans="1:9" s="13" customFormat="1" ht="24" customHeight="1" x14ac:dyDescent="0.15">
      <c r="A31" s="76" t="s">
        <v>1306</v>
      </c>
      <c r="B31" s="76" t="s">
        <v>51</v>
      </c>
      <c r="C31" s="76" t="s">
        <v>13</v>
      </c>
      <c r="D31" s="76" t="s">
        <v>51</v>
      </c>
      <c r="E31" s="2"/>
      <c r="F31" s="76" t="s">
        <v>1306</v>
      </c>
      <c r="G31" s="76" t="s">
        <v>13</v>
      </c>
      <c r="H31" s="76" t="s">
        <v>13</v>
      </c>
      <c r="I31" s="76" t="s">
        <v>51</v>
      </c>
    </row>
    <row r="32" spans="1:9" s="13" customFormat="1" ht="24" customHeight="1" x14ac:dyDescent="0.15">
      <c r="A32" s="75" t="s">
        <v>1305</v>
      </c>
      <c r="B32" s="75" t="s">
        <v>13</v>
      </c>
      <c r="C32" s="11" t="s">
        <v>51</v>
      </c>
      <c r="D32" s="75" t="s">
        <v>13</v>
      </c>
      <c r="E32" s="2"/>
      <c r="F32" s="75" t="s">
        <v>1305</v>
      </c>
      <c r="G32" s="11" t="s">
        <v>54</v>
      </c>
      <c r="H32" s="75" t="s">
        <v>13</v>
      </c>
      <c r="I32" s="75" t="s">
        <v>51</v>
      </c>
    </row>
    <row r="33" spans="1:9" s="13" customFormat="1" ht="24" customHeight="1" x14ac:dyDescent="0.15">
      <c r="A33" s="75" t="s">
        <v>1304</v>
      </c>
      <c r="B33" s="75" t="s">
        <v>51</v>
      </c>
      <c r="C33" s="11" t="s">
        <v>12</v>
      </c>
      <c r="D33" s="75" t="s">
        <v>51</v>
      </c>
      <c r="E33" s="2"/>
      <c r="F33" s="75" t="s">
        <v>1304</v>
      </c>
      <c r="G33" s="11" t="s">
        <v>54</v>
      </c>
      <c r="H33" s="75" t="s">
        <v>13</v>
      </c>
      <c r="I33" s="75" t="s">
        <v>477</v>
      </c>
    </row>
    <row r="34" spans="1:9" s="13" customFormat="1" ht="24" customHeight="1" x14ac:dyDescent="0.15">
      <c r="A34" s="75" t="s">
        <v>1303</v>
      </c>
      <c r="B34" s="75" t="s">
        <v>477</v>
      </c>
      <c r="C34" s="11" t="s">
        <v>12</v>
      </c>
      <c r="D34" s="75" t="s">
        <v>477</v>
      </c>
      <c r="E34" s="2"/>
      <c r="F34" s="75" t="s">
        <v>1303</v>
      </c>
      <c r="G34" s="11" t="s">
        <v>13</v>
      </c>
      <c r="H34" s="75" t="s">
        <v>51</v>
      </c>
      <c r="I34" s="75" t="s">
        <v>51</v>
      </c>
    </row>
    <row r="35" spans="1:9" s="13" customFormat="1" ht="24" customHeight="1" x14ac:dyDescent="0.15">
      <c r="A35" s="74" t="s">
        <v>1302</v>
      </c>
      <c r="B35" s="11" t="s">
        <v>477</v>
      </c>
      <c r="C35" s="11" t="s">
        <v>51</v>
      </c>
      <c r="D35" s="74" t="s">
        <v>51</v>
      </c>
      <c r="E35" s="2"/>
      <c r="F35" s="74" t="s">
        <v>1302</v>
      </c>
      <c r="G35" s="11" t="s">
        <v>54</v>
      </c>
      <c r="H35" s="11" t="s">
        <v>12</v>
      </c>
      <c r="I35" s="74" t="s">
        <v>13</v>
      </c>
    </row>
    <row r="36" spans="1:9" s="13" customFormat="1" ht="24" customHeight="1" x14ac:dyDescent="0.15">
      <c r="A36" s="73" t="s">
        <v>1300</v>
      </c>
      <c r="B36" s="11" t="s">
        <v>1301</v>
      </c>
      <c r="C36" s="11" t="s">
        <v>12</v>
      </c>
      <c r="D36" s="73" t="s">
        <v>13</v>
      </c>
      <c r="E36" s="2"/>
      <c r="F36" s="73" t="s">
        <v>1300</v>
      </c>
      <c r="G36" s="11" t="s">
        <v>13</v>
      </c>
      <c r="H36" s="11" t="s">
        <v>477</v>
      </c>
      <c r="I36" s="73" t="s">
        <v>13</v>
      </c>
    </row>
    <row r="37" spans="1:9" s="13" customFormat="1" ht="24" customHeight="1" x14ac:dyDescent="0.15">
      <c r="A37" s="72" t="s">
        <v>1298</v>
      </c>
      <c r="B37" s="11" t="s">
        <v>13</v>
      </c>
      <c r="C37" s="11" t="s">
        <v>12</v>
      </c>
      <c r="D37" s="72" t="s">
        <v>13</v>
      </c>
      <c r="E37" s="2"/>
      <c r="F37" s="72" t="s">
        <v>1298</v>
      </c>
      <c r="G37" s="11" t="s">
        <v>13</v>
      </c>
      <c r="H37" s="11" t="s">
        <v>1299</v>
      </c>
      <c r="I37" s="72" t="s">
        <v>13</v>
      </c>
    </row>
    <row r="38" spans="1:9" s="13" customFormat="1" ht="24" customHeight="1" x14ac:dyDescent="0.15">
      <c r="A38" s="71" t="s">
        <v>1295</v>
      </c>
      <c r="B38" s="11" t="s">
        <v>1296</v>
      </c>
      <c r="C38" s="11" t="s">
        <v>477</v>
      </c>
      <c r="D38" s="71" t="s">
        <v>477</v>
      </c>
      <c r="E38" s="2"/>
      <c r="F38" s="71" t="s">
        <v>1295</v>
      </c>
      <c r="G38" s="11" t="s">
        <v>477</v>
      </c>
      <c r="H38" s="11" t="s">
        <v>1296</v>
      </c>
      <c r="I38" s="71" t="s">
        <v>1297</v>
      </c>
    </row>
    <row r="39" spans="1:9" s="13" customFormat="1" ht="24" customHeight="1" x14ac:dyDescent="0.15">
      <c r="A39" s="70" t="s">
        <v>1290</v>
      </c>
      <c r="B39" s="11" t="s">
        <v>13</v>
      </c>
      <c r="C39" s="11" t="s">
        <v>51</v>
      </c>
      <c r="D39" s="70" t="s">
        <v>477</v>
      </c>
      <c r="E39" s="2"/>
      <c r="F39" s="70" t="s">
        <v>1290</v>
      </c>
      <c r="G39" s="11" t="s">
        <v>51</v>
      </c>
      <c r="H39" s="11" t="s">
        <v>13</v>
      </c>
      <c r="I39" s="70" t="s">
        <v>477</v>
      </c>
    </row>
    <row r="40" spans="1:9" s="13" customFormat="1" ht="24" customHeight="1" x14ac:dyDescent="0.15"/>
    <row r="41" spans="1:9" s="13" customFormat="1" ht="24" customHeight="1" x14ac:dyDescent="0.15"/>
    <row r="42" spans="1:9" s="13" customFormat="1" ht="24" customHeight="1" x14ac:dyDescent="0.15"/>
    <row r="43" spans="1:9" s="13" customFormat="1" ht="24" customHeight="1" x14ac:dyDescent="0.15"/>
    <row r="44" spans="1:9" s="13" customFormat="1" ht="24" customHeight="1" x14ac:dyDescent="0.15"/>
    <row r="45" spans="1:9" s="13" customFormat="1" ht="24" customHeight="1" x14ac:dyDescent="0.15"/>
    <row r="46" spans="1:9" s="13" customFormat="1" ht="24" customHeight="1" x14ac:dyDescent="0.15"/>
    <row r="47" spans="1:9" s="13" customFormat="1" ht="24" customHeight="1" x14ac:dyDescent="0.15"/>
    <row r="48" spans="1:9" s="13" customFormat="1" ht="24" customHeight="1" x14ac:dyDescent="0.15"/>
    <row r="49" s="13" customFormat="1" ht="24" customHeight="1" x14ac:dyDescent="0.15"/>
    <row r="50" s="13" customFormat="1" ht="24" customHeight="1" x14ac:dyDescent="0.15"/>
    <row r="51" s="13" customFormat="1" ht="24" customHeight="1" x14ac:dyDescent="0.15"/>
    <row r="52" s="13" customFormat="1" ht="24" customHeight="1" x14ac:dyDescent="0.15"/>
    <row r="53" s="13" customFormat="1" ht="24" customHeight="1" x14ac:dyDescent="0.15"/>
    <row r="54" s="13" customFormat="1" ht="24" customHeight="1" x14ac:dyDescent="0.15"/>
    <row r="55" s="13" customFormat="1" ht="24" customHeight="1" x14ac:dyDescent="0.15"/>
    <row r="56" s="13" customFormat="1" ht="24" customHeight="1" x14ac:dyDescent="0.15"/>
    <row r="57" s="13" customFormat="1" ht="24" customHeight="1" x14ac:dyDescent="0.15"/>
    <row r="58" s="13" customFormat="1" ht="24" customHeight="1" x14ac:dyDescent="0.15"/>
    <row r="59" s="13" customFormat="1" ht="24" customHeight="1" x14ac:dyDescent="0.15"/>
    <row r="60" s="13" customFormat="1" ht="24" customHeight="1" x14ac:dyDescent="0.15"/>
    <row r="61" s="13" customFormat="1" ht="24" customHeight="1" x14ac:dyDescent="0.15"/>
    <row r="62" s="13" customFormat="1" ht="24" customHeight="1" x14ac:dyDescent="0.15"/>
    <row r="63" s="13" customFormat="1" ht="24" customHeight="1" x14ac:dyDescent="0.15"/>
    <row r="64" s="13" customFormat="1" ht="24" customHeight="1" x14ac:dyDescent="0.15"/>
    <row r="65" spans="1:9" s="13" customFormat="1" ht="24" customHeight="1" x14ac:dyDescent="0.15"/>
    <row r="66" spans="1:9" s="13" customFormat="1" ht="24" customHeight="1" x14ac:dyDescent="0.15"/>
    <row r="67" spans="1:9" s="13" customFormat="1" ht="24" customHeight="1" x14ac:dyDescent="0.15"/>
    <row r="68" spans="1:9" s="13" customFormat="1" ht="24" customHeight="1" x14ac:dyDescent="0.15"/>
    <row r="69" spans="1:9" s="8" customFormat="1" ht="24" customHeight="1" x14ac:dyDescent="0.15"/>
    <row r="70" spans="1:9" ht="24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</row>
  </sheetData>
  <sheetProtection algorithmName="SHA-512" hashValue="dIAUtUzAQbGrX84OGQHcBGCTNUISTqFmu3VkEnjByfiHM2Osmfp4uvKZhIc1DgOs6HIdwVq4QobrxuF5fZPtvQ==" saltValue="DB63WZWaITHP4tiPtQDfB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55">
    <pageSetUpPr fitToPage="1"/>
  </sheetPr>
  <dimension ref="A1:I40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　７月測定分</v>
      </c>
      <c r="B3" s="722"/>
      <c r="C3" s="722"/>
      <c r="D3" s="722"/>
      <c r="E3" s="10"/>
      <c r="F3" s="722" t="s">
        <v>2433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70" t="s">
        <v>1289</v>
      </c>
      <c r="B9" s="11" t="s">
        <v>13</v>
      </c>
      <c r="C9" s="11" t="s">
        <v>1292</v>
      </c>
      <c r="D9" s="70" t="s">
        <v>1291</v>
      </c>
      <c r="E9" s="2"/>
      <c r="F9" s="70" t="s">
        <v>1289</v>
      </c>
      <c r="G9" s="11" t="s">
        <v>13</v>
      </c>
      <c r="H9" s="11" t="s">
        <v>1293</v>
      </c>
      <c r="I9" s="70" t="s">
        <v>1291</v>
      </c>
    </row>
    <row r="10" spans="1:9" s="13" customFormat="1" ht="24" customHeight="1" x14ac:dyDescent="0.15">
      <c r="A10" s="70" t="s">
        <v>1288</v>
      </c>
      <c r="B10" s="11" t="s">
        <v>13</v>
      </c>
      <c r="C10" s="11" t="s">
        <v>1292</v>
      </c>
      <c r="D10" s="70" t="s">
        <v>1291</v>
      </c>
      <c r="E10" s="2"/>
      <c r="F10" s="70" t="s">
        <v>1288</v>
      </c>
      <c r="G10" s="11" t="s">
        <v>1294</v>
      </c>
      <c r="H10" s="11" t="s">
        <v>1292</v>
      </c>
      <c r="I10" s="70" t="s">
        <v>1291</v>
      </c>
    </row>
    <row r="11" spans="1:9" s="13" customFormat="1" ht="24" customHeight="1" x14ac:dyDescent="0.15">
      <c r="A11" s="23" t="s">
        <v>927</v>
      </c>
      <c r="B11" s="6" t="s">
        <v>477</v>
      </c>
      <c r="C11" s="6" t="s">
        <v>51</v>
      </c>
      <c r="D11" s="6" t="s">
        <v>477</v>
      </c>
      <c r="E11" s="2"/>
      <c r="F11" s="23" t="s">
        <v>927</v>
      </c>
      <c r="G11" s="6" t="s">
        <v>477</v>
      </c>
      <c r="H11" s="6" t="s">
        <v>51</v>
      </c>
      <c r="I11" s="6" t="s">
        <v>477</v>
      </c>
    </row>
    <row r="12" spans="1:9" s="13" customFormat="1" ht="24" customHeight="1" x14ac:dyDescent="0.15">
      <c r="A12" s="23" t="s">
        <v>924</v>
      </c>
      <c r="B12" s="6" t="s">
        <v>477</v>
      </c>
      <c r="C12" s="6" t="s">
        <v>477</v>
      </c>
      <c r="D12" s="6" t="s">
        <v>477</v>
      </c>
      <c r="E12" s="2"/>
      <c r="F12" s="23" t="s">
        <v>924</v>
      </c>
      <c r="G12" s="6" t="s">
        <v>477</v>
      </c>
      <c r="H12" s="6" t="s">
        <v>51</v>
      </c>
      <c r="I12" s="6" t="s">
        <v>477</v>
      </c>
    </row>
    <row r="13" spans="1:9" s="13" customFormat="1" ht="24" customHeight="1" x14ac:dyDescent="0.15">
      <c r="A13" s="23" t="s">
        <v>919</v>
      </c>
      <c r="B13" s="6" t="s">
        <v>477</v>
      </c>
      <c r="C13" s="6" t="s">
        <v>51</v>
      </c>
      <c r="D13" s="6" t="s">
        <v>482</v>
      </c>
      <c r="E13" s="2"/>
      <c r="F13" s="23" t="s">
        <v>919</v>
      </c>
      <c r="G13" s="6" t="s">
        <v>482</v>
      </c>
      <c r="H13" s="6" t="s">
        <v>477</v>
      </c>
      <c r="I13" s="6" t="s">
        <v>482</v>
      </c>
    </row>
    <row r="14" spans="1:9" s="13" customFormat="1" ht="24" customHeight="1" x14ac:dyDescent="0.15">
      <c r="A14" s="23" t="s">
        <v>1287</v>
      </c>
      <c r="B14" s="6" t="s">
        <v>54</v>
      </c>
      <c r="C14" s="6" t="s">
        <v>477</v>
      </c>
      <c r="D14" s="6" t="s">
        <v>477</v>
      </c>
      <c r="E14" s="2"/>
      <c r="F14" s="23" t="s">
        <v>1287</v>
      </c>
      <c r="G14" s="6" t="s">
        <v>477</v>
      </c>
      <c r="H14" s="6" t="s">
        <v>51</v>
      </c>
      <c r="I14" s="6" t="s">
        <v>477</v>
      </c>
    </row>
    <row r="15" spans="1:9" s="13" customFormat="1" ht="24" customHeight="1" x14ac:dyDescent="0.15">
      <c r="A15" s="23" t="s">
        <v>921</v>
      </c>
      <c r="B15" s="6" t="s">
        <v>477</v>
      </c>
      <c r="C15" s="6" t="s">
        <v>51</v>
      </c>
      <c r="D15" s="6" t="s">
        <v>477</v>
      </c>
      <c r="E15" s="2"/>
      <c r="F15" s="23" t="s">
        <v>921</v>
      </c>
      <c r="G15" s="6" t="s">
        <v>477</v>
      </c>
      <c r="H15" s="6" t="s">
        <v>51</v>
      </c>
      <c r="I15" s="6" t="s">
        <v>477</v>
      </c>
    </row>
    <row r="16" spans="1:9" s="13" customFormat="1" ht="24" customHeight="1" x14ac:dyDescent="0.15">
      <c r="A16" s="23" t="s">
        <v>917</v>
      </c>
      <c r="B16" s="6" t="s">
        <v>477</v>
      </c>
      <c r="C16" s="6" t="s">
        <v>51</v>
      </c>
      <c r="D16" s="6" t="s">
        <v>477</v>
      </c>
      <c r="E16" s="2"/>
      <c r="F16" s="23" t="s">
        <v>917</v>
      </c>
      <c r="G16" s="6" t="s">
        <v>484</v>
      </c>
      <c r="H16" s="6" t="s">
        <v>51</v>
      </c>
      <c r="I16" s="6" t="s">
        <v>477</v>
      </c>
    </row>
    <row r="17" spans="1:9" s="13" customFormat="1" ht="24" customHeight="1" x14ac:dyDescent="0.15">
      <c r="A17" s="23" t="s">
        <v>914</v>
      </c>
      <c r="B17" s="6" t="s">
        <v>477</v>
      </c>
      <c r="C17" s="6" t="s">
        <v>51</v>
      </c>
      <c r="D17" s="6" t="s">
        <v>477</v>
      </c>
      <c r="E17" s="2"/>
      <c r="F17" s="23" t="s">
        <v>914</v>
      </c>
      <c r="G17" s="6" t="s">
        <v>51</v>
      </c>
      <c r="H17" s="6" t="s">
        <v>51</v>
      </c>
      <c r="I17" s="6" t="s">
        <v>477</v>
      </c>
    </row>
    <row r="18" spans="1:9" s="13" customFormat="1" ht="24" customHeight="1" x14ac:dyDescent="0.15">
      <c r="A18" s="23" t="s">
        <v>1286</v>
      </c>
      <c r="B18" s="6" t="s">
        <v>482</v>
      </c>
      <c r="C18" s="6" t="s">
        <v>477</v>
      </c>
      <c r="D18" s="6" t="s">
        <v>482</v>
      </c>
      <c r="E18" s="2"/>
      <c r="F18" s="23" t="s">
        <v>1286</v>
      </c>
      <c r="G18" s="6" t="s">
        <v>482</v>
      </c>
      <c r="H18" s="6" t="s">
        <v>482</v>
      </c>
      <c r="I18" s="6" t="s">
        <v>477</v>
      </c>
    </row>
    <row r="19" spans="1:9" s="13" customFormat="1" ht="24" customHeight="1" x14ac:dyDescent="0.15">
      <c r="A19" s="23" t="s">
        <v>1285</v>
      </c>
      <c r="B19" s="6" t="s">
        <v>477</v>
      </c>
      <c r="C19" s="6" t="s">
        <v>51</v>
      </c>
      <c r="D19" s="6" t="s">
        <v>482</v>
      </c>
      <c r="E19" s="2"/>
      <c r="F19" s="23" t="s">
        <v>1285</v>
      </c>
      <c r="G19" s="6" t="s">
        <v>477</v>
      </c>
      <c r="H19" s="6" t="s">
        <v>51</v>
      </c>
      <c r="I19" s="6" t="s">
        <v>482</v>
      </c>
    </row>
    <row r="20" spans="1:9" s="13" customFormat="1" ht="24" customHeight="1" x14ac:dyDescent="0.15">
      <c r="A20" s="23" t="s">
        <v>1284</v>
      </c>
      <c r="B20" s="6" t="s">
        <v>477</v>
      </c>
      <c r="C20" s="6" t="s">
        <v>51</v>
      </c>
      <c r="D20" s="6" t="s">
        <v>477</v>
      </c>
      <c r="E20" s="2"/>
      <c r="F20" s="23" t="s">
        <v>1284</v>
      </c>
      <c r="G20" s="6" t="s">
        <v>477</v>
      </c>
      <c r="H20" s="6" t="s">
        <v>51</v>
      </c>
      <c r="I20" s="6" t="s">
        <v>482</v>
      </c>
    </row>
    <row r="21" spans="1:9" s="13" customFormat="1" ht="24" customHeight="1" x14ac:dyDescent="0.15">
      <c r="A21" s="23" t="s">
        <v>1279</v>
      </c>
      <c r="B21" s="6" t="s">
        <v>477</v>
      </c>
      <c r="C21" s="6" t="s">
        <v>477</v>
      </c>
      <c r="D21" s="6" t="s">
        <v>13</v>
      </c>
      <c r="E21" s="2"/>
      <c r="F21" s="23" t="s">
        <v>26</v>
      </c>
      <c r="G21" s="6" t="s">
        <v>484</v>
      </c>
      <c r="H21" s="6" t="s">
        <v>51</v>
      </c>
      <c r="I21" s="6" t="s">
        <v>477</v>
      </c>
    </row>
    <row r="22" spans="1:9" s="13" customFormat="1" ht="24" customHeight="1" x14ac:dyDescent="0.15">
      <c r="A22" s="23" t="s">
        <v>1280</v>
      </c>
      <c r="B22" s="6" t="s">
        <v>482</v>
      </c>
      <c r="C22" s="6" t="s">
        <v>51</v>
      </c>
      <c r="D22" s="6" t="s">
        <v>13</v>
      </c>
      <c r="E22" s="2"/>
      <c r="F22" s="23" t="s">
        <v>27</v>
      </c>
      <c r="G22" s="6" t="s">
        <v>484</v>
      </c>
      <c r="H22" s="6" t="s">
        <v>51</v>
      </c>
      <c r="I22" s="6" t="s">
        <v>482</v>
      </c>
    </row>
    <row r="23" spans="1:9" s="13" customFormat="1" ht="24" customHeight="1" x14ac:dyDescent="0.15">
      <c r="A23" s="23" t="s">
        <v>1281</v>
      </c>
      <c r="B23" s="6" t="s">
        <v>484</v>
      </c>
      <c r="C23" s="6" t="s">
        <v>482</v>
      </c>
      <c r="D23" s="6" t="s">
        <v>13</v>
      </c>
      <c r="E23" s="2"/>
      <c r="F23" s="23" t="s">
        <v>29</v>
      </c>
      <c r="G23" s="6" t="s">
        <v>477</v>
      </c>
      <c r="H23" s="6" t="s">
        <v>477</v>
      </c>
      <c r="I23" s="6" t="s">
        <v>51</v>
      </c>
    </row>
    <row r="24" spans="1:9" s="13" customFormat="1" ht="24" customHeight="1" x14ac:dyDescent="0.15">
      <c r="A24" s="23" t="s">
        <v>1282</v>
      </c>
      <c r="B24" s="6" t="s">
        <v>477</v>
      </c>
      <c r="C24" s="6" t="s">
        <v>51</v>
      </c>
      <c r="D24" s="6" t="s">
        <v>1283</v>
      </c>
      <c r="E24" s="2"/>
      <c r="F24" s="23" t="s">
        <v>30</v>
      </c>
      <c r="G24" s="6" t="s">
        <v>477</v>
      </c>
      <c r="H24" s="6" t="s">
        <v>477</v>
      </c>
      <c r="I24" s="6" t="s">
        <v>477</v>
      </c>
    </row>
    <row r="25" spans="1:9" s="13" customFormat="1" ht="24" customHeight="1" x14ac:dyDescent="0.15">
      <c r="A25" s="23" t="s">
        <v>900</v>
      </c>
      <c r="B25" s="6" t="s">
        <v>51</v>
      </c>
      <c r="C25" s="6" t="s">
        <v>51</v>
      </c>
      <c r="D25" s="6" t="s">
        <v>477</v>
      </c>
      <c r="E25" s="2"/>
      <c r="F25" s="23" t="s">
        <v>900</v>
      </c>
      <c r="G25" s="6" t="s">
        <v>477</v>
      </c>
      <c r="H25" s="6" t="s">
        <v>51</v>
      </c>
      <c r="I25" s="6" t="s">
        <v>477</v>
      </c>
    </row>
    <row r="26" spans="1:9" s="13" customFormat="1" ht="24" customHeight="1" x14ac:dyDescent="0.15">
      <c r="A26" s="23" t="s">
        <v>898</v>
      </c>
      <c r="B26" s="6" t="s">
        <v>54</v>
      </c>
      <c r="C26" s="6" t="s">
        <v>51</v>
      </c>
      <c r="D26" s="6" t="s">
        <v>477</v>
      </c>
      <c r="E26" s="2"/>
      <c r="F26" s="23" t="s">
        <v>898</v>
      </c>
      <c r="G26" s="6" t="s">
        <v>477</v>
      </c>
      <c r="H26" s="6" t="s">
        <v>51</v>
      </c>
      <c r="I26" s="6" t="s">
        <v>477</v>
      </c>
    </row>
    <row r="27" spans="1:9" s="13" customFormat="1" ht="24" customHeight="1" x14ac:dyDescent="0.15">
      <c r="A27" s="23" t="s">
        <v>894</v>
      </c>
      <c r="B27" s="6" t="s">
        <v>51</v>
      </c>
      <c r="C27" s="6" t="s">
        <v>477</v>
      </c>
      <c r="D27" s="6" t="s">
        <v>477</v>
      </c>
      <c r="E27" s="2"/>
      <c r="F27" s="23" t="s">
        <v>894</v>
      </c>
      <c r="G27" s="6" t="s">
        <v>477</v>
      </c>
      <c r="H27" s="6" t="s">
        <v>477</v>
      </c>
      <c r="I27" s="6" t="s">
        <v>51</v>
      </c>
    </row>
    <row r="28" spans="1:9" s="13" customFormat="1" ht="24" customHeight="1" x14ac:dyDescent="0.15">
      <c r="A28" s="23" t="s">
        <v>1278</v>
      </c>
      <c r="B28" s="6" t="s">
        <v>51</v>
      </c>
      <c r="C28" s="6" t="s">
        <v>51</v>
      </c>
      <c r="D28" s="6" t="s">
        <v>477</v>
      </c>
      <c r="E28" s="2"/>
      <c r="F28" s="23" t="s">
        <v>1278</v>
      </c>
      <c r="G28" s="6" t="s">
        <v>54</v>
      </c>
      <c r="H28" s="6" t="s">
        <v>51</v>
      </c>
      <c r="I28" s="6" t="s">
        <v>477</v>
      </c>
    </row>
    <row r="29" spans="1:9" s="13" customFormat="1" ht="24" customHeight="1" x14ac:dyDescent="0.15">
      <c r="A29" s="23" t="s">
        <v>896</v>
      </c>
      <c r="B29" s="6" t="s">
        <v>477</v>
      </c>
      <c r="C29" s="6" t="s">
        <v>51</v>
      </c>
      <c r="D29" s="6" t="s">
        <v>51</v>
      </c>
      <c r="E29" s="2"/>
      <c r="F29" s="23" t="s">
        <v>896</v>
      </c>
      <c r="G29" s="6" t="s">
        <v>51</v>
      </c>
      <c r="H29" s="6" t="s">
        <v>51</v>
      </c>
      <c r="I29" s="6" t="s">
        <v>51</v>
      </c>
    </row>
    <row r="30" spans="1:9" s="13" customFormat="1" ht="24" customHeight="1" x14ac:dyDescent="0.15">
      <c r="A30" s="23" t="s">
        <v>892</v>
      </c>
      <c r="B30" s="6" t="s">
        <v>51</v>
      </c>
      <c r="C30" s="6" t="s">
        <v>51</v>
      </c>
      <c r="D30" s="6" t="s">
        <v>477</v>
      </c>
      <c r="E30" s="2"/>
      <c r="F30" s="23" t="s">
        <v>892</v>
      </c>
      <c r="G30" s="6" t="s">
        <v>477</v>
      </c>
      <c r="H30" s="6" t="s">
        <v>51</v>
      </c>
      <c r="I30" s="6" t="s">
        <v>477</v>
      </c>
    </row>
    <row r="31" spans="1:9" s="13" customFormat="1" ht="24" customHeight="1" x14ac:dyDescent="0.15">
      <c r="A31" s="23" t="s">
        <v>891</v>
      </c>
      <c r="B31" s="6" t="s">
        <v>477</v>
      </c>
      <c r="C31" s="6" t="s">
        <v>51</v>
      </c>
      <c r="D31" s="6" t="s">
        <v>51</v>
      </c>
      <c r="E31" s="2"/>
      <c r="F31" s="23" t="s">
        <v>891</v>
      </c>
      <c r="G31" s="6" t="s">
        <v>477</v>
      </c>
      <c r="H31" s="6" t="s">
        <v>51</v>
      </c>
      <c r="I31" s="6" t="s">
        <v>54</v>
      </c>
    </row>
    <row r="32" spans="1:9" s="13" customFormat="1" ht="24" customHeight="1" x14ac:dyDescent="0.15">
      <c r="A32" s="23" t="s">
        <v>888</v>
      </c>
      <c r="B32" s="6" t="s">
        <v>477</v>
      </c>
      <c r="C32" s="6" t="s">
        <v>477</v>
      </c>
      <c r="D32" s="6" t="s">
        <v>477</v>
      </c>
      <c r="E32" s="2"/>
      <c r="F32" s="23" t="s">
        <v>888</v>
      </c>
      <c r="G32" s="6" t="s">
        <v>54</v>
      </c>
      <c r="H32" s="6" t="s">
        <v>477</v>
      </c>
      <c r="I32" s="6" t="s">
        <v>477</v>
      </c>
    </row>
    <row r="33" spans="1:9" s="13" customFormat="1" ht="24" customHeight="1" x14ac:dyDescent="0.15">
      <c r="A33" s="23" t="s">
        <v>1277</v>
      </c>
      <c r="B33" s="6" t="s">
        <v>477</v>
      </c>
      <c r="C33" s="6" t="s">
        <v>477</v>
      </c>
      <c r="D33" s="6" t="s">
        <v>51</v>
      </c>
      <c r="E33" s="2"/>
      <c r="F33" s="23" t="s">
        <v>1277</v>
      </c>
      <c r="G33" s="6" t="s">
        <v>477</v>
      </c>
      <c r="H33" s="6" t="s">
        <v>51</v>
      </c>
      <c r="I33" s="6" t="s">
        <v>477</v>
      </c>
    </row>
    <row r="34" spans="1:9" s="13" customFormat="1" ht="24" customHeight="1" x14ac:dyDescent="0.15">
      <c r="A34" s="23" t="s">
        <v>885</v>
      </c>
      <c r="B34" s="6" t="s">
        <v>51</v>
      </c>
      <c r="C34" s="6" t="s">
        <v>51</v>
      </c>
      <c r="D34" s="6" t="s">
        <v>477</v>
      </c>
      <c r="E34" s="2"/>
      <c r="F34" s="23" t="s">
        <v>885</v>
      </c>
      <c r="G34" s="6" t="s">
        <v>477</v>
      </c>
      <c r="H34" s="6" t="s">
        <v>477</v>
      </c>
      <c r="I34" s="6" t="s">
        <v>477</v>
      </c>
    </row>
    <row r="35" spans="1:9" s="13" customFormat="1" ht="24" customHeight="1" x14ac:dyDescent="0.15">
      <c r="A35" s="23" t="s">
        <v>1276</v>
      </c>
      <c r="B35" s="6" t="s">
        <v>477</v>
      </c>
      <c r="C35" s="6" t="s">
        <v>51</v>
      </c>
      <c r="D35" s="6" t="s">
        <v>477</v>
      </c>
      <c r="E35" s="2"/>
      <c r="F35" s="23" t="s">
        <v>1275</v>
      </c>
      <c r="G35" s="6" t="s">
        <v>51</v>
      </c>
      <c r="H35" s="6" t="s">
        <v>54</v>
      </c>
      <c r="I35" s="6" t="s">
        <v>477</v>
      </c>
    </row>
    <row r="36" spans="1:9" s="13" customFormat="1" ht="24" customHeight="1" x14ac:dyDescent="0.15">
      <c r="A36" s="23" t="s">
        <v>883</v>
      </c>
      <c r="B36" s="6" t="s">
        <v>51</v>
      </c>
      <c r="C36" s="6" t="s">
        <v>51</v>
      </c>
      <c r="D36" s="6" t="s">
        <v>477</v>
      </c>
      <c r="E36" s="2"/>
      <c r="F36" s="23" t="s">
        <v>883</v>
      </c>
      <c r="G36" s="6" t="s">
        <v>477</v>
      </c>
      <c r="H36" s="6" t="s">
        <v>51</v>
      </c>
      <c r="I36" s="6" t="s">
        <v>51</v>
      </c>
    </row>
    <row r="37" spans="1:9" s="13" customFormat="1" ht="24" customHeight="1" x14ac:dyDescent="0.15">
      <c r="A37" s="23" t="s">
        <v>1274</v>
      </c>
      <c r="B37" s="6" t="s">
        <v>477</v>
      </c>
      <c r="C37" s="6" t="s">
        <v>51</v>
      </c>
      <c r="D37" s="6" t="s">
        <v>477</v>
      </c>
      <c r="E37" s="2"/>
      <c r="F37" s="23" t="s">
        <v>1274</v>
      </c>
      <c r="G37" s="6" t="s">
        <v>477</v>
      </c>
      <c r="H37" s="6" t="s">
        <v>51</v>
      </c>
      <c r="I37" s="6" t="s">
        <v>477</v>
      </c>
    </row>
    <row r="38" spans="1:9" s="13" customFormat="1" ht="24" customHeight="1" x14ac:dyDescent="0.15">
      <c r="A38" s="23" t="s">
        <v>1273</v>
      </c>
      <c r="B38" s="6" t="s">
        <v>477</v>
      </c>
      <c r="C38" s="6" t="s">
        <v>51</v>
      </c>
      <c r="D38" s="6" t="s">
        <v>477</v>
      </c>
      <c r="E38" s="2"/>
      <c r="F38" s="23" t="s">
        <v>1273</v>
      </c>
      <c r="G38" s="6" t="s">
        <v>477</v>
      </c>
      <c r="H38" s="6" t="s">
        <v>482</v>
      </c>
      <c r="I38" s="6" t="s">
        <v>51</v>
      </c>
    </row>
    <row r="39" spans="1:9" s="8" customFormat="1" ht="24" customHeight="1" x14ac:dyDescent="0.15">
      <c r="A39" s="23" t="s">
        <v>875</v>
      </c>
      <c r="B39" s="6" t="s">
        <v>477</v>
      </c>
      <c r="C39" s="6" t="s">
        <v>477</v>
      </c>
      <c r="D39" s="6" t="s">
        <v>477</v>
      </c>
      <c r="E39" s="5"/>
      <c r="F39" s="23" t="s">
        <v>875</v>
      </c>
      <c r="G39" s="6" t="s">
        <v>477</v>
      </c>
      <c r="H39" s="6" t="s">
        <v>482</v>
      </c>
      <c r="I39" s="6" t="s">
        <v>477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a3YbnnJ7xWaVvKYgXyLyjKvrgbO6UUePw6bOagaD/tZ7o35Oe6uYEgt3tTf+T3eqaH00qf7AeiHcnYJKE8blpA==" saltValue="+rAjxJjZP+4Nb21krPkRu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95DB-A952-4A22-9866-21C03DD76159}">
  <sheetPr>
    <pageSetUpPr fitToPage="1"/>
  </sheetPr>
  <dimension ref="A1:K40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3401</v>
      </c>
      <c r="B3" s="965"/>
      <c r="C3" s="965"/>
      <c r="D3" s="965"/>
      <c r="E3" s="748"/>
      <c r="F3" s="966" t="str">
        <f>A3</f>
        <v>9月測定分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67" t="s">
        <v>849</v>
      </c>
      <c r="H7" s="967"/>
      <c r="I7" s="967" t="s">
        <v>834</v>
      </c>
    </row>
    <row r="8" spans="1:11" s="755" customFormat="1" ht="21.75" customHeight="1" x14ac:dyDescent="0.15">
      <c r="A8" s="968"/>
      <c r="B8" s="928" t="s">
        <v>902</v>
      </c>
      <c r="C8" s="921" t="s">
        <v>1034</v>
      </c>
      <c r="D8" s="967"/>
      <c r="E8" s="805"/>
      <c r="F8" s="968"/>
      <c r="G8" s="920" t="s">
        <v>902</v>
      </c>
      <c r="H8" s="920" t="s">
        <v>1034</v>
      </c>
      <c r="I8" s="967"/>
    </row>
    <row r="9" spans="1:11" s="755" customFormat="1" ht="21.75" customHeight="1" x14ac:dyDescent="0.15">
      <c r="A9" s="927" t="s">
        <v>3432</v>
      </c>
      <c r="B9" s="927" t="s">
        <v>477</v>
      </c>
      <c r="C9" s="927" t="s">
        <v>54</v>
      </c>
      <c r="D9" s="929" t="s">
        <v>51</v>
      </c>
      <c r="E9" s="704"/>
      <c r="F9" s="782" t="str">
        <f>A9</f>
        <v>9月30日　午前9時</v>
      </c>
      <c r="G9" s="927" t="s">
        <v>51</v>
      </c>
      <c r="H9" s="929" t="s">
        <v>52</v>
      </c>
      <c r="I9" s="927" t="s">
        <v>51</v>
      </c>
    </row>
    <row r="10" spans="1:11" s="755" customFormat="1" ht="21.75" customHeight="1" x14ac:dyDescent="0.15">
      <c r="A10" s="929" t="s">
        <v>3433</v>
      </c>
      <c r="B10" s="929" t="s">
        <v>12</v>
      </c>
      <c r="C10" s="929" t="s">
        <v>13</v>
      </c>
      <c r="D10" s="929" t="s">
        <v>52</v>
      </c>
      <c r="E10" s="704"/>
      <c r="F10" s="774" t="str">
        <f t="shared" ref="F10" si="0">A10</f>
        <v>9月29日　午前9時</v>
      </c>
      <c r="G10" s="929" t="s">
        <v>51</v>
      </c>
      <c r="H10" s="927" t="s">
        <v>477</v>
      </c>
      <c r="I10" s="929" t="s">
        <v>51</v>
      </c>
    </row>
    <row r="11" spans="1:11" s="755" customFormat="1" ht="21.75" customHeight="1" x14ac:dyDescent="0.15">
      <c r="A11" s="929" t="s">
        <v>3434</v>
      </c>
      <c r="B11" s="929" t="s">
        <v>51</v>
      </c>
      <c r="C11" s="927" t="s">
        <v>477</v>
      </c>
      <c r="D11" s="929" t="s">
        <v>51</v>
      </c>
      <c r="E11" s="704"/>
      <c r="F11" s="774" t="str">
        <f>A11</f>
        <v>9月28日　午前9時</v>
      </c>
      <c r="G11" s="927" t="s">
        <v>477</v>
      </c>
      <c r="H11" s="927" t="s">
        <v>477</v>
      </c>
      <c r="I11" s="927" t="s">
        <v>51</v>
      </c>
    </row>
    <row r="12" spans="1:11" s="755" customFormat="1" ht="21.75" customHeight="1" x14ac:dyDescent="0.15">
      <c r="A12" s="929" t="s">
        <v>3435</v>
      </c>
      <c r="B12" s="929" t="s">
        <v>51</v>
      </c>
      <c r="C12" s="929" t="s">
        <v>51</v>
      </c>
      <c r="D12" s="929" t="s">
        <v>51</v>
      </c>
      <c r="E12" s="742"/>
      <c r="F12" s="774" t="str">
        <f>A12</f>
        <v>9月27日　午前9時</v>
      </c>
      <c r="G12" s="929" t="s">
        <v>51</v>
      </c>
      <c r="H12" s="929" t="s">
        <v>52</v>
      </c>
      <c r="I12" s="929" t="s">
        <v>51</v>
      </c>
    </row>
    <row r="13" spans="1:11" s="755" customFormat="1" ht="21.75" customHeight="1" x14ac:dyDescent="0.15">
      <c r="A13" s="929" t="s">
        <v>3436</v>
      </c>
      <c r="B13" s="927" t="s">
        <v>54</v>
      </c>
      <c r="C13" s="927" t="s">
        <v>477</v>
      </c>
      <c r="D13" s="929" t="s">
        <v>51</v>
      </c>
      <c r="E13" s="742"/>
      <c r="F13" s="774" t="str">
        <f t="shared" ref="F13" si="1">A13</f>
        <v>9月26日　午前9時</v>
      </c>
      <c r="G13" s="929" t="s">
        <v>51</v>
      </c>
      <c r="H13" s="929" t="s">
        <v>51</v>
      </c>
      <c r="I13" s="929" t="s">
        <v>52</v>
      </c>
    </row>
    <row r="14" spans="1:11" s="755" customFormat="1" ht="21.75" customHeight="1" x14ac:dyDescent="0.15">
      <c r="A14" s="929" t="s">
        <v>3437</v>
      </c>
      <c r="B14" s="927" t="s">
        <v>51</v>
      </c>
      <c r="C14" s="927" t="s">
        <v>477</v>
      </c>
      <c r="D14" s="929" t="s">
        <v>52</v>
      </c>
      <c r="E14" s="742"/>
      <c r="F14" s="774" t="str">
        <f>A14</f>
        <v>9月25日　午前9時</v>
      </c>
      <c r="G14" s="929" t="s">
        <v>477</v>
      </c>
      <c r="H14" s="929" t="s">
        <v>51</v>
      </c>
      <c r="I14" s="929" t="s">
        <v>1892</v>
      </c>
    </row>
    <row r="15" spans="1:11" s="755" customFormat="1" ht="21.75" customHeight="1" x14ac:dyDescent="0.15">
      <c r="A15" s="925" t="s">
        <v>3431</v>
      </c>
      <c r="B15" s="925" t="s">
        <v>477</v>
      </c>
      <c r="C15" s="925" t="s">
        <v>477</v>
      </c>
      <c r="D15" s="925" t="s">
        <v>51</v>
      </c>
      <c r="E15" s="704"/>
      <c r="F15" s="782" t="str">
        <f t="shared" ref="F15:F21" si="2">A15</f>
        <v>9月24日　午前9時</v>
      </c>
      <c r="G15" s="926" t="s">
        <v>51</v>
      </c>
      <c r="H15" s="926" t="s">
        <v>13</v>
      </c>
      <c r="I15" s="925" t="s">
        <v>52</v>
      </c>
    </row>
    <row r="16" spans="1:11" s="755" customFormat="1" ht="21.75" customHeight="1" x14ac:dyDescent="0.15">
      <c r="A16" s="925" t="s">
        <v>3430</v>
      </c>
      <c r="B16" s="925" t="s">
        <v>477</v>
      </c>
      <c r="C16" s="925" t="s">
        <v>52</v>
      </c>
      <c r="D16" s="925" t="s">
        <v>51</v>
      </c>
      <c r="E16" s="704"/>
      <c r="F16" s="782" t="str">
        <f t="shared" si="2"/>
        <v>9月23日　午前9時</v>
      </c>
      <c r="G16" s="925" t="s">
        <v>477</v>
      </c>
      <c r="H16" s="925" t="s">
        <v>51</v>
      </c>
      <c r="I16" s="926" t="s">
        <v>51</v>
      </c>
    </row>
    <row r="17" spans="1:9" s="755" customFormat="1" ht="21.75" customHeight="1" x14ac:dyDescent="0.15">
      <c r="A17" s="926" t="s">
        <v>3429</v>
      </c>
      <c r="B17" s="925" t="s">
        <v>51</v>
      </c>
      <c r="C17" s="925" t="s">
        <v>51</v>
      </c>
      <c r="D17" s="925" t="s">
        <v>51</v>
      </c>
      <c r="E17" s="704"/>
      <c r="F17" s="774" t="str">
        <f t="shared" si="2"/>
        <v>9月22日　午前9時</v>
      </c>
      <c r="G17" s="925" t="s">
        <v>51</v>
      </c>
      <c r="H17" s="925" t="s">
        <v>51</v>
      </c>
      <c r="I17" s="925" t="s">
        <v>51</v>
      </c>
    </row>
    <row r="18" spans="1:9" s="755" customFormat="1" ht="21.75" customHeight="1" x14ac:dyDescent="0.15">
      <c r="A18" s="926" t="s">
        <v>3428</v>
      </c>
      <c r="B18" s="925" t="s">
        <v>54</v>
      </c>
      <c r="C18" s="925" t="s">
        <v>51</v>
      </c>
      <c r="D18" s="925" t="s">
        <v>477</v>
      </c>
      <c r="E18" s="704"/>
      <c r="F18" s="774" t="str">
        <f t="shared" si="2"/>
        <v>9月21日　午前9時</v>
      </c>
      <c r="G18" s="925" t="s">
        <v>477</v>
      </c>
      <c r="H18" s="925" t="s">
        <v>477</v>
      </c>
      <c r="I18" s="925" t="s">
        <v>51</v>
      </c>
    </row>
    <row r="19" spans="1:9" s="755" customFormat="1" ht="21.75" customHeight="1" x14ac:dyDescent="0.15">
      <c r="A19" s="925" t="s">
        <v>3427</v>
      </c>
      <c r="B19" s="925" t="s">
        <v>54</v>
      </c>
      <c r="C19" s="925" t="s">
        <v>51</v>
      </c>
      <c r="D19" s="925" t="s">
        <v>51</v>
      </c>
      <c r="E19" s="704"/>
      <c r="F19" s="782" t="str">
        <f t="shared" si="2"/>
        <v>9月20日　午前9時</v>
      </c>
      <c r="G19" s="925" t="s">
        <v>51</v>
      </c>
      <c r="H19" s="925" t="s">
        <v>51</v>
      </c>
      <c r="I19" s="925" t="s">
        <v>51</v>
      </c>
    </row>
    <row r="20" spans="1:9" s="755" customFormat="1" ht="21.75" customHeight="1" x14ac:dyDescent="0.15">
      <c r="A20" s="926" t="s">
        <v>3426</v>
      </c>
      <c r="B20" s="925" t="s">
        <v>477</v>
      </c>
      <c r="C20" s="925" t="s">
        <v>51</v>
      </c>
      <c r="D20" s="926" t="s">
        <v>51</v>
      </c>
      <c r="E20" s="704"/>
      <c r="F20" s="774" t="str">
        <f t="shared" si="2"/>
        <v>9月19日　午前9時</v>
      </c>
      <c r="G20" s="925" t="s">
        <v>477</v>
      </c>
      <c r="H20" s="925" t="s">
        <v>51</v>
      </c>
      <c r="I20" s="925" t="s">
        <v>52</v>
      </c>
    </row>
    <row r="21" spans="1:9" s="755" customFormat="1" ht="21.75" customHeight="1" x14ac:dyDescent="0.15">
      <c r="A21" s="926" t="s">
        <v>3425</v>
      </c>
      <c r="B21" s="925" t="s">
        <v>51</v>
      </c>
      <c r="C21" s="925" t="s">
        <v>52</v>
      </c>
      <c r="D21" s="925" t="s">
        <v>52</v>
      </c>
      <c r="E21" s="704"/>
      <c r="F21" s="774" t="str">
        <f t="shared" si="2"/>
        <v>9月18日　午前9時</v>
      </c>
      <c r="G21" s="925" t="s">
        <v>51</v>
      </c>
      <c r="H21" s="925" t="s">
        <v>51</v>
      </c>
      <c r="I21" s="925" t="s">
        <v>51</v>
      </c>
    </row>
    <row r="22" spans="1:9" s="755" customFormat="1" ht="21.75" customHeight="1" x14ac:dyDescent="0.15">
      <c r="A22" s="923" t="s">
        <v>3420</v>
      </c>
      <c r="B22" s="798" t="s">
        <v>3421</v>
      </c>
      <c r="C22" s="924" t="s">
        <v>12</v>
      </c>
      <c r="D22" s="924" t="s">
        <v>12</v>
      </c>
      <c r="E22" s="742"/>
      <c r="F22" s="782" t="str">
        <f t="shared" ref="F22:F28" si="3">A22</f>
        <v>9月17日　午前9時</v>
      </c>
      <c r="G22" s="924" t="s">
        <v>13</v>
      </c>
      <c r="H22" s="924" t="s">
        <v>12</v>
      </c>
      <c r="I22" s="924" t="s">
        <v>12</v>
      </c>
    </row>
    <row r="23" spans="1:9" s="755" customFormat="1" ht="21.75" customHeight="1" x14ac:dyDescent="0.15">
      <c r="A23" s="923" t="s">
        <v>3419</v>
      </c>
      <c r="B23" s="924" t="s">
        <v>12</v>
      </c>
      <c r="C23" s="924" t="s">
        <v>13</v>
      </c>
      <c r="D23" s="924" t="s">
        <v>12</v>
      </c>
      <c r="E23" s="742"/>
      <c r="F23" s="782" t="str">
        <f t="shared" si="3"/>
        <v>9月16日　午前9時</v>
      </c>
      <c r="G23" s="923" t="s">
        <v>13</v>
      </c>
      <c r="H23" s="923" t="s">
        <v>12</v>
      </c>
      <c r="I23" s="923" t="s">
        <v>12</v>
      </c>
    </row>
    <row r="24" spans="1:9" s="755" customFormat="1" ht="21.75" customHeight="1" x14ac:dyDescent="0.15">
      <c r="A24" s="924" t="s">
        <v>3418</v>
      </c>
      <c r="B24" s="924" t="s">
        <v>12</v>
      </c>
      <c r="C24" s="924" t="s">
        <v>12</v>
      </c>
      <c r="D24" s="924" t="s">
        <v>3422</v>
      </c>
      <c r="E24" s="742"/>
      <c r="F24" s="774" t="str">
        <f t="shared" si="3"/>
        <v>9月15日　午前9時</v>
      </c>
      <c r="G24" s="923" t="s">
        <v>3421</v>
      </c>
      <c r="H24" s="923" t="s">
        <v>12</v>
      </c>
      <c r="I24" s="923" t="s">
        <v>12</v>
      </c>
    </row>
    <row r="25" spans="1:9" s="755" customFormat="1" ht="21.75" customHeight="1" x14ac:dyDescent="0.15">
      <c r="A25" s="924" t="s">
        <v>3417</v>
      </c>
      <c r="B25" s="924" t="s">
        <v>3421</v>
      </c>
      <c r="C25" s="924" t="s">
        <v>12</v>
      </c>
      <c r="D25" s="924" t="s">
        <v>12</v>
      </c>
      <c r="E25" s="742"/>
      <c r="F25" s="774" t="str">
        <f t="shared" si="3"/>
        <v>9月14日　午前9時</v>
      </c>
      <c r="G25" s="923" t="s">
        <v>12</v>
      </c>
      <c r="H25" s="923" t="s">
        <v>13</v>
      </c>
      <c r="I25" s="923" t="s">
        <v>12</v>
      </c>
    </row>
    <row r="26" spans="1:9" s="755" customFormat="1" ht="21.75" customHeight="1" x14ac:dyDescent="0.15">
      <c r="A26" s="923" t="s">
        <v>3416</v>
      </c>
      <c r="B26" s="923" t="s">
        <v>52</v>
      </c>
      <c r="C26" s="924" t="s">
        <v>12</v>
      </c>
      <c r="D26" s="924" t="s">
        <v>12</v>
      </c>
      <c r="E26" s="742"/>
      <c r="F26" s="782" t="str">
        <f t="shared" si="3"/>
        <v>9月13日　午前9時</v>
      </c>
      <c r="G26" s="923" t="s">
        <v>3421</v>
      </c>
      <c r="H26" s="923" t="s">
        <v>3422</v>
      </c>
      <c r="I26" s="923" t="s">
        <v>12</v>
      </c>
    </row>
    <row r="27" spans="1:9" s="755" customFormat="1" ht="21.75" customHeight="1" x14ac:dyDescent="0.15">
      <c r="A27" s="924" t="s">
        <v>3415</v>
      </c>
      <c r="B27" s="923" t="s">
        <v>3422</v>
      </c>
      <c r="C27" s="923" t="s">
        <v>3421</v>
      </c>
      <c r="D27" s="923" t="s">
        <v>3423</v>
      </c>
      <c r="E27" s="742"/>
      <c r="F27" s="774" t="str">
        <f t="shared" si="3"/>
        <v>9月12日　午前9時</v>
      </c>
      <c r="G27" s="923" t="s">
        <v>13</v>
      </c>
      <c r="H27" s="923" t="s">
        <v>12</v>
      </c>
      <c r="I27" s="923" t="s">
        <v>12</v>
      </c>
    </row>
    <row r="28" spans="1:9" s="755" customFormat="1" ht="21.75" customHeight="1" x14ac:dyDescent="0.15">
      <c r="A28" s="924" t="s">
        <v>3414</v>
      </c>
      <c r="B28" s="923" t="s">
        <v>54</v>
      </c>
      <c r="C28" s="923" t="s">
        <v>51</v>
      </c>
      <c r="D28" s="923" t="s">
        <v>52</v>
      </c>
      <c r="E28" s="742"/>
      <c r="F28" s="774" t="str">
        <f t="shared" si="3"/>
        <v>9月11日　午前9時</v>
      </c>
      <c r="G28" s="923" t="s">
        <v>13</v>
      </c>
      <c r="H28" s="923" t="s">
        <v>12</v>
      </c>
      <c r="I28" s="923" t="s">
        <v>3424</v>
      </c>
    </row>
    <row r="29" spans="1:9" s="755" customFormat="1" ht="21.75" customHeight="1" x14ac:dyDescent="0.15">
      <c r="A29" s="920" t="s">
        <v>3411</v>
      </c>
      <c r="B29" s="798" t="s">
        <v>51</v>
      </c>
      <c r="C29" s="922" t="s">
        <v>51</v>
      </c>
      <c r="D29" s="922" t="s">
        <v>51</v>
      </c>
      <c r="E29" s="704"/>
      <c r="F29" s="782" t="str">
        <f t="shared" ref="F29" si="4">A29</f>
        <v>9月10日　午前9時</v>
      </c>
      <c r="G29" s="922" t="s">
        <v>477</v>
      </c>
      <c r="H29" s="922" t="s">
        <v>477</v>
      </c>
      <c r="I29" s="922" t="s">
        <v>51</v>
      </c>
    </row>
    <row r="30" spans="1:9" s="755" customFormat="1" ht="21.75" customHeight="1" x14ac:dyDescent="0.15">
      <c r="A30" s="920" t="s">
        <v>3410</v>
      </c>
      <c r="B30" s="922" t="s">
        <v>51</v>
      </c>
      <c r="C30" s="922" t="s">
        <v>52</v>
      </c>
      <c r="D30" s="922" t="s">
        <v>477</v>
      </c>
      <c r="E30" s="704"/>
      <c r="F30" s="782" t="str">
        <f t="shared" ref="F30:F32" si="5">A30</f>
        <v>9月9日　午前9時</v>
      </c>
      <c r="G30" s="920" t="s">
        <v>20</v>
      </c>
      <c r="H30" s="920" t="s">
        <v>13</v>
      </c>
      <c r="I30" s="920" t="s">
        <v>3412</v>
      </c>
    </row>
    <row r="31" spans="1:9" s="755" customFormat="1" ht="21.75" customHeight="1" x14ac:dyDescent="0.15">
      <c r="A31" s="922" t="s">
        <v>3409</v>
      </c>
      <c r="B31" s="922" t="s">
        <v>477</v>
      </c>
      <c r="C31" s="922" t="s">
        <v>51</v>
      </c>
      <c r="D31" s="922" t="s">
        <v>51</v>
      </c>
      <c r="E31" s="704"/>
      <c r="F31" s="774" t="str">
        <f t="shared" si="5"/>
        <v>9月8日　午前9時</v>
      </c>
      <c r="G31" s="920" t="s">
        <v>51</v>
      </c>
      <c r="H31" s="920" t="s">
        <v>477</v>
      </c>
      <c r="I31" s="920" t="s">
        <v>51</v>
      </c>
    </row>
    <row r="32" spans="1:9" s="755" customFormat="1" ht="21.75" customHeight="1" x14ac:dyDescent="0.15">
      <c r="A32" s="922" t="s">
        <v>3408</v>
      </c>
      <c r="B32" s="922" t="s">
        <v>51</v>
      </c>
      <c r="C32" s="922" t="s">
        <v>477</v>
      </c>
      <c r="D32" s="922" t="s">
        <v>51</v>
      </c>
      <c r="E32" s="704"/>
      <c r="F32" s="774" t="str">
        <f t="shared" si="5"/>
        <v>9月7日　午前9時</v>
      </c>
      <c r="G32" s="920" t="s">
        <v>20</v>
      </c>
      <c r="H32" s="920" t="s">
        <v>13</v>
      </c>
      <c r="I32" s="920" t="s">
        <v>3413</v>
      </c>
    </row>
    <row r="33" spans="1:9" s="755" customFormat="1" ht="21.75" customHeight="1" x14ac:dyDescent="0.15">
      <c r="A33" s="920" t="s">
        <v>3407</v>
      </c>
      <c r="B33" s="920" t="s">
        <v>51</v>
      </c>
      <c r="C33" s="922" t="s">
        <v>51</v>
      </c>
      <c r="D33" s="922" t="s">
        <v>51</v>
      </c>
      <c r="E33" s="704"/>
      <c r="F33" s="782" t="str">
        <f t="shared" ref="F33:F35" si="6">A33</f>
        <v>9月6日　午前9時</v>
      </c>
      <c r="G33" s="920" t="s">
        <v>477</v>
      </c>
      <c r="H33" s="920" t="s">
        <v>52</v>
      </c>
      <c r="I33" s="920" t="s">
        <v>51</v>
      </c>
    </row>
    <row r="34" spans="1:9" s="755" customFormat="1" ht="21.75" customHeight="1" x14ac:dyDescent="0.15">
      <c r="A34" s="922" t="s">
        <v>3406</v>
      </c>
      <c r="B34" s="920" t="s">
        <v>477</v>
      </c>
      <c r="C34" s="920" t="s">
        <v>51</v>
      </c>
      <c r="D34" s="920" t="s">
        <v>52</v>
      </c>
      <c r="E34" s="704"/>
      <c r="F34" s="774" t="str">
        <f t="shared" si="6"/>
        <v>9月5日　午前9時</v>
      </c>
      <c r="G34" s="920" t="s">
        <v>51</v>
      </c>
      <c r="H34" s="920" t="s">
        <v>51</v>
      </c>
      <c r="I34" s="920" t="s">
        <v>51</v>
      </c>
    </row>
    <row r="35" spans="1:9" s="755" customFormat="1" ht="21.75" customHeight="1" x14ac:dyDescent="0.15">
      <c r="A35" s="922" t="s">
        <v>3405</v>
      </c>
      <c r="B35" s="920" t="s">
        <v>52</v>
      </c>
      <c r="C35" s="920" t="s">
        <v>51</v>
      </c>
      <c r="D35" s="920" t="s">
        <v>52</v>
      </c>
      <c r="E35" s="704"/>
      <c r="F35" s="774" t="str">
        <f t="shared" si="6"/>
        <v>9月4日　午前9時</v>
      </c>
      <c r="G35" s="920" t="s">
        <v>51</v>
      </c>
      <c r="H35" s="920" t="s">
        <v>51</v>
      </c>
      <c r="I35" s="920" t="s">
        <v>52</v>
      </c>
    </row>
    <row r="36" spans="1:9" s="755" customFormat="1" ht="21" customHeight="1" x14ac:dyDescent="0.15">
      <c r="A36" s="920" t="s">
        <v>3402</v>
      </c>
      <c r="B36" s="920" t="s">
        <v>477</v>
      </c>
      <c r="C36" s="920" t="s">
        <v>477</v>
      </c>
      <c r="D36" s="920" t="s">
        <v>51</v>
      </c>
      <c r="E36" s="704"/>
      <c r="F36" s="782" t="str">
        <f t="shared" ref="F36:F38" si="7">A36</f>
        <v>9月3日　午前9時</v>
      </c>
      <c r="G36" s="918" t="s">
        <v>54</v>
      </c>
      <c r="H36" s="918" t="s">
        <v>477</v>
      </c>
      <c r="I36" s="918" t="s">
        <v>51</v>
      </c>
    </row>
    <row r="37" spans="1:9" s="755" customFormat="1" ht="21" customHeight="1" x14ac:dyDescent="0.15">
      <c r="A37" s="919" t="s">
        <v>3403</v>
      </c>
      <c r="B37" s="919" t="s">
        <v>477</v>
      </c>
      <c r="C37" s="919" t="s">
        <v>51</v>
      </c>
      <c r="D37" s="919" t="s">
        <v>51</v>
      </c>
      <c r="E37" s="704"/>
      <c r="F37" s="774" t="str">
        <f t="shared" si="7"/>
        <v>9月2日　午前9時</v>
      </c>
      <c r="G37" s="919" t="s">
        <v>477</v>
      </c>
      <c r="H37" s="919" t="s">
        <v>52</v>
      </c>
      <c r="I37" s="919" t="s">
        <v>51</v>
      </c>
    </row>
    <row r="38" spans="1:9" s="755" customFormat="1" ht="21" customHeight="1" x14ac:dyDescent="0.15">
      <c r="A38" s="919" t="s">
        <v>3404</v>
      </c>
      <c r="B38" s="919" t="s">
        <v>51</v>
      </c>
      <c r="C38" s="919" t="s">
        <v>477</v>
      </c>
      <c r="D38" s="919" t="s">
        <v>51</v>
      </c>
      <c r="E38" s="704"/>
      <c r="F38" s="774" t="str">
        <f t="shared" si="7"/>
        <v>9月1日　午前9時</v>
      </c>
      <c r="G38" s="919" t="s">
        <v>477</v>
      </c>
      <c r="H38" s="919" t="s">
        <v>477</v>
      </c>
      <c r="I38" s="919" t="s">
        <v>51</v>
      </c>
    </row>
    <row r="39" spans="1:9" ht="21" customHeight="1" x14ac:dyDescent="0.15">
      <c r="A39" s="755"/>
      <c r="B39" s="755"/>
      <c r="C39" s="755"/>
      <c r="D39" s="755"/>
      <c r="E39" s="755"/>
      <c r="F39" s="755"/>
      <c r="G39" s="755"/>
      <c r="H39" s="755"/>
      <c r="I39" s="755"/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</sheetData>
  <sheetProtection algorithmName="SHA-512" hashValue="rbCTWZVx1h/EJE/YyHab6oq60RMdIVRa35MBMU28G8siIHNSUUjsO8T96mslJXALnUHE5JDuGkwRCMxcpm8D0g==" saltValue="TO2MOZ0qAKHxqLteJCzeMg==" spinCount="100000" sheet="1" objects="1" scenarios="1"/>
  <mergeCells count="16"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  <mergeCell ref="A1:D1"/>
    <mergeCell ref="F1:I1"/>
    <mergeCell ref="A2:D2"/>
    <mergeCell ref="F2:I2"/>
    <mergeCell ref="A3:D3"/>
    <mergeCell ref="F3:I3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56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　６月測定分</v>
      </c>
      <c r="B3" s="722"/>
      <c r="C3" s="722"/>
      <c r="D3" s="722"/>
      <c r="E3" s="10"/>
      <c r="F3" s="722" t="s">
        <v>2434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2400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69" t="s">
        <v>1272</v>
      </c>
      <c r="B9" s="11" t="s">
        <v>13</v>
      </c>
      <c r="C9" s="6" t="s">
        <v>51</v>
      </c>
      <c r="D9" s="11" t="s">
        <v>13</v>
      </c>
      <c r="E9" s="2"/>
      <c r="F9" s="69" t="s">
        <v>1272</v>
      </c>
      <c r="G9" s="6" t="s">
        <v>477</v>
      </c>
      <c r="H9" s="6" t="s">
        <v>477</v>
      </c>
      <c r="I9" s="6" t="s">
        <v>477</v>
      </c>
    </row>
    <row r="10" spans="1:9" s="13" customFormat="1" ht="24" customHeight="1" x14ac:dyDescent="0.15">
      <c r="A10" s="68" t="s">
        <v>1271</v>
      </c>
      <c r="B10" s="11" t="s">
        <v>477</v>
      </c>
      <c r="C10" s="6" t="s">
        <v>477</v>
      </c>
      <c r="D10" s="11" t="s">
        <v>13</v>
      </c>
      <c r="E10" s="2"/>
      <c r="F10" s="68" t="s">
        <v>1271</v>
      </c>
      <c r="G10" s="6" t="s">
        <v>477</v>
      </c>
      <c r="H10" s="6" t="s">
        <v>482</v>
      </c>
      <c r="I10" s="6" t="s">
        <v>51</v>
      </c>
    </row>
    <row r="11" spans="1:9" s="13" customFormat="1" ht="24" customHeight="1" x14ac:dyDescent="0.15">
      <c r="A11" s="67" t="s">
        <v>1270</v>
      </c>
      <c r="B11" s="11" t="s">
        <v>51</v>
      </c>
      <c r="C11" s="6" t="s">
        <v>51</v>
      </c>
      <c r="D11" s="11" t="s">
        <v>13</v>
      </c>
      <c r="E11" s="2"/>
      <c r="F11" s="67" t="s">
        <v>1270</v>
      </c>
      <c r="G11" s="6" t="s">
        <v>477</v>
      </c>
      <c r="H11" s="6" t="s">
        <v>477</v>
      </c>
      <c r="I11" s="6" t="s">
        <v>51</v>
      </c>
    </row>
    <row r="12" spans="1:9" s="13" customFormat="1" ht="24" customHeight="1" x14ac:dyDescent="0.15">
      <c r="A12" s="66" t="s">
        <v>1269</v>
      </c>
      <c r="B12" s="11" t="s">
        <v>13</v>
      </c>
      <c r="C12" s="6" t="s">
        <v>51</v>
      </c>
      <c r="D12" s="11" t="s">
        <v>13</v>
      </c>
      <c r="E12" s="2"/>
      <c r="F12" s="66" t="s">
        <v>1269</v>
      </c>
      <c r="G12" s="66" t="s">
        <v>13</v>
      </c>
      <c r="H12" s="6" t="s">
        <v>51</v>
      </c>
      <c r="I12" s="6" t="s">
        <v>51</v>
      </c>
    </row>
    <row r="13" spans="1:9" s="13" customFormat="1" ht="24" customHeight="1" x14ac:dyDescent="0.15">
      <c r="A13" s="66" t="s">
        <v>1268</v>
      </c>
      <c r="B13" s="11" t="s">
        <v>51</v>
      </c>
      <c r="C13" s="6" t="s">
        <v>51</v>
      </c>
      <c r="D13" s="11" t="s">
        <v>13</v>
      </c>
      <c r="E13" s="2"/>
      <c r="F13" s="66" t="s">
        <v>1268</v>
      </c>
      <c r="G13" s="66" t="s">
        <v>13</v>
      </c>
      <c r="H13" s="6" t="s">
        <v>51</v>
      </c>
      <c r="I13" s="6" t="s">
        <v>51</v>
      </c>
    </row>
    <row r="14" spans="1:9" s="13" customFormat="1" ht="24" customHeight="1" x14ac:dyDescent="0.15">
      <c r="A14" s="66" t="s">
        <v>1267</v>
      </c>
      <c r="B14" s="6" t="s">
        <v>477</v>
      </c>
      <c r="C14" s="6" t="s">
        <v>477</v>
      </c>
      <c r="D14" s="11" t="s">
        <v>13</v>
      </c>
      <c r="E14" s="2"/>
      <c r="F14" s="66" t="s">
        <v>1267</v>
      </c>
      <c r="G14" s="6" t="s">
        <v>51</v>
      </c>
      <c r="H14" s="6" t="s">
        <v>51</v>
      </c>
      <c r="I14" s="6" t="s">
        <v>477</v>
      </c>
    </row>
    <row r="15" spans="1:9" s="13" customFormat="1" ht="24" customHeight="1" x14ac:dyDescent="0.15">
      <c r="A15" s="65" t="s">
        <v>1266</v>
      </c>
      <c r="B15" s="11" t="s">
        <v>20</v>
      </c>
      <c r="C15" s="11" t="s">
        <v>13</v>
      </c>
      <c r="D15" s="65" t="s">
        <v>13</v>
      </c>
      <c r="E15" s="2"/>
      <c r="F15" s="65" t="s">
        <v>1266</v>
      </c>
      <c r="G15" s="11" t="s">
        <v>13</v>
      </c>
      <c r="H15" s="11" t="s">
        <v>51</v>
      </c>
      <c r="I15" s="65" t="s">
        <v>13</v>
      </c>
    </row>
    <row r="16" spans="1:9" s="13" customFormat="1" ht="24" customHeight="1" x14ac:dyDescent="0.15">
      <c r="A16" s="64" t="s">
        <v>1265</v>
      </c>
      <c r="B16" s="6" t="s">
        <v>51</v>
      </c>
      <c r="C16" s="6" t="s">
        <v>477</v>
      </c>
      <c r="D16" s="6" t="s">
        <v>51</v>
      </c>
      <c r="E16" s="2"/>
      <c r="F16" s="64" t="s">
        <v>1265</v>
      </c>
      <c r="G16" s="11" t="s">
        <v>13</v>
      </c>
      <c r="H16" s="11" t="s">
        <v>51</v>
      </c>
      <c r="I16" s="64" t="s">
        <v>13</v>
      </c>
    </row>
    <row r="17" spans="1:9" s="13" customFormat="1" ht="24" customHeight="1" x14ac:dyDescent="0.15">
      <c r="A17" s="62" t="s">
        <v>1264</v>
      </c>
      <c r="B17" s="6" t="s">
        <v>477</v>
      </c>
      <c r="C17" s="6" t="s">
        <v>51</v>
      </c>
      <c r="D17" s="6" t="s">
        <v>51</v>
      </c>
      <c r="E17" s="2"/>
      <c r="F17" s="62" t="s">
        <v>1264</v>
      </c>
      <c r="G17" s="11" t="s">
        <v>13</v>
      </c>
      <c r="H17" s="11" t="s">
        <v>51</v>
      </c>
      <c r="I17" s="63" t="s">
        <v>13</v>
      </c>
    </row>
    <row r="18" spans="1:9" s="13" customFormat="1" ht="24" customHeight="1" x14ac:dyDescent="0.15">
      <c r="A18" s="61" t="s">
        <v>1263</v>
      </c>
      <c r="B18" s="6" t="s">
        <v>477</v>
      </c>
      <c r="C18" s="6" t="s">
        <v>51</v>
      </c>
      <c r="D18" s="6" t="s">
        <v>477</v>
      </c>
      <c r="E18" s="2"/>
      <c r="F18" s="61" t="s">
        <v>1263</v>
      </c>
      <c r="G18" s="6" t="s">
        <v>477</v>
      </c>
      <c r="H18" s="6" t="s">
        <v>52</v>
      </c>
      <c r="I18" s="6" t="s">
        <v>51</v>
      </c>
    </row>
    <row r="19" spans="1:9" s="13" customFormat="1" ht="24" customHeight="1" x14ac:dyDescent="0.15">
      <c r="A19" s="60" t="s">
        <v>1259</v>
      </c>
      <c r="B19" s="11" t="s">
        <v>13</v>
      </c>
      <c r="C19" s="11" t="s">
        <v>1260</v>
      </c>
      <c r="D19" s="60" t="s">
        <v>13</v>
      </c>
      <c r="E19" s="2"/>
      <c r="F19" s="60" t="s">
        <v>137</v>
      </c>
      <c r="G19" s="11" t="s">
        <v>1261</v>
      </c>
      <c r="H19" s="11" t="s">
        <v>1261</v>
      </c>
      <c r="I19" s="60" t="s">
        <v>13</v>
      </c>
    </row>
    <row r="20" spans="1:9" s="13" customFormat="1" ht="24" customHeight="1" x14ac:dyDescent="0.15">
      <c r="A20" s="60" t="s">
        <v>1258</v>
      </c>
      <c r="B20" s="11" t="s">
        <v>20</v>
      </c>
      <c r="C20" s="11" t="s">
        <v>13</v>
      </c>
      <c r="D20" s="60" t="s">
        <v>13</v>
      </c>
      <c r="E20" s="2"/>
      <c r="F20" s="60" t="s">
        <v>138</v>
      </c>
      <c r="G20" s="11" t="s">
        <v>1260</v>
      </c>
      <c r="H20" s="11" t="s">
        <v>1260</v>
      </c>
      <c r="I20" s="60" t="s">
        <v>13</v>
      </c>
    </row>
    <row r="21" spans="1:9" s="13" customFormat="1" ht="24" customHeight="1" x14ac:dyDescent="0.15">
      <c r="A21" s="60" t="s">
        <v>1257</v>
      </c>
      <c r="B21" s="11" t="s">
        <v>1262</v>
      </c>
      <c r="C21" s="11" t="s">
        <v>1261</v>
      </c>
      <c r="D21" s="60" t="s">
        <v>1261</v>
      </c>
      <c r="E21" s="2"/>
      <c r="F21" s="60" t="s">
        <v>139</v>
      </c>
      <c r="G21" s="11" t="s">
        <v>13</v>
      </c>
      <c r="H21" s="11" t="s">
        <v>1261</v>
      </c>
      <c r="I21" s="60" t="s">
        <v>13</v>
      </c>
    </row>
    <row r="22" spans="1:9" s="13" customFormat="1" ht="24" customHeight="1" x14ac:dyDescent="0.15">
      <c r="A22" s="59" t="s">
        <v>1256</v>
      </c>
      <c r="B22" s="6" t="s">
        <v>477</v>
      </c>
      <c r="C22" s="6" t="s">
        <v>477</v>
      </c>
      <c r="D22" s="6" t="s">
        <v>477</v>
      </c>
      <c r="E22" s="2"/>
      <c r="F22" s="59" t="s">
        <v>1256</v>
      </c>
      <c r="G22" s="6" t="s">
        <v>477</v>
      </c>
      <c r="H22" s="6" t="s">
        <v>51</v>
      </c>
      <c r="I22" s="6" t="s">
        <v>477</v>
      </c>
    </row>
    <row r="23" spans="1:9" s="13" customFormat="1" ht="24" customHeight="1" x14ac:dyDescent="0.15">
      <c r="A23" s="58" t="s">
        <v>854</v>
      </c>
      <c r="B23" s="6" t="s">
        <v>54</v>
      </c>
      <c r="C23" s="6" t="s">
        <v>477</v>
      </c>
      <c r="D23" s="6" t="s">
        <v>477</v>
      </c>
      <c r="E23" s="2"/>
      <c r="F23" s="58" t="s">
        <v>854</v>
      </c>
      <c r="G23" s="6" t="s">
        <v>477</v>
      </c>
      <c r="H23" s="6" t="s">
        <v>477</v>
      </c>
      <c r="I23" s="6" t="s">
        <v>477</v>
      </c>
    </row>
    <row r="24" spans="1:9" s="13" customFormat="1" ht="24" customHeight="1" x14ac:dyDescent="0.15">
      <c r="A24" s="58" t="s">
        <v>853</v>
      </c>
      <c r="B24" s="6" t="s">
        <v>477</v>
      </c>
      <c r="C24" s="6" t="s">
        <v>477</v>
      </c>
      <c r="D24" s="6" t="s">
        <v>477</v>
      </c>
      <c r="E24" s="2"/>
      <c r="F24" s="58" t="s">
        <v>853</v>
      </c>
      <c r="G24" s="6" t="s">
        <v>51</v>
      </c>
      <c r="H24" s="6" t="s">
        <v>477</v>
      </c>
      <c r="I24" s="6" t="s">
        <v>51</v>
      </c>
    </row>
    <row r="25" spans="1:9" s="13" customFormat="1" ht="24" customHeight="1" x14ac:dyDescent="0.15">
      <c r="A25" s="57" t="s">
        <v>1255</v>
      </c>
      <c r="B25" s="6" t="s">
        <v>477</v>
      </c>
      <c r="C25" s="6" t="s">
        <v>477</v>
      </c>
      <c r="D25" s="6" t="s">
        <v>51</v>
      </c>
      <c r="E25" s="2"/>
      <c r="F25" s="57" t="s">
        <v>1255</v>
      </c>
      <c r="G25" s="6" t="s">
        <v>477</v>
      </c>
      <c r="H25" s="6" t="s">
        <v>51</v>
      </c>
      <c r="I25" s="6" t="s">
        <v>477</v>
      </c>
    </row>
    <row r="26" spans="1:9" s="13" customFormat="1" ht="24" customHeight="1" x14ac:dyDescent="0.15">
      <c r="A26" s="56" t="s">
        <v>1254</v>
      </c>
      <c r="B26" s="6" t="s">
        <v>477</v>
      </c>
      <c r="C26" s="6" t="s">
        <v>477</v>
      </c>
      <c r="D26" s="6" t="s">
        <v>477</v>
      </c>
      <c r="E26" s="2"/>
      <c r="F26" s="56" t="s">
        <v>1254</v>
      </c>
      <c r="G26" s="6" t="s">
        <v>477</v>
      </c>
      <c r="H26" s="6" t="s">
        <v>51</v>
      </c>
      <c r="I26" s="6" t="s">
        <v>51</v>
      </c>
    </row>
    <row r="27" spans="1:9" s="13" customFormat="1" ht="24" customHeight="1" x14ac:dyDescent="0.15">
      <c r="A27" s="56" t="s">
        <v>1253</v>
      </c>
      <c r="B27" s="6" t="s">
        <v>477</v>
      </c>
      <c r="C27" s="6" t="s">
        <v>477</v>
      </c>
      <c r="D27" s="6" t="s">
        <v>51</v>
      </c>
      <c r="E27" s="2"/>
      <c r="F27" s="56" t="s">
        <v>1253</v>
      </c>
      <c r="G27" s="6" t="s">
        <v>477</v>
      </c>
      <c r="H27" s="6" t="s">
        <v>477</v>
      </c>
      <c r="I27" s="6" t="s">
        <v>477</v>
      </c>
    </row>
    <row r="28" spans="1:9" s="13" customFormat="1" ht="24" customHeight="1" x14ac:dyDescent="0.15">
      <c r="A28" s="56" t="s">
        <v>1252</v>
      </c>
      <c r="B28" s="6" t="s">
        <v>477</v>
      </c>
      <c r="C28" s="6" t="s">
        <v>51</v>
      </c>
      <c r="D28" s="6" t="s">
        <v>477</v>
      </c>
      <c r="E28" s="2"/>
      <c r="F28" s="56" t="s">
        <v>1252</v>
      </c>
      <c r="G28" s="6" t="s">
        <v>477</v>
      </c>
      <c r="H28" s="6" t="s">
        <v>477</v>
      </c>
      <c r="I28" s="6" t="s">
        <v>51</v>
      </c>
    </row>
    <row r="29" spans="1:9" s="13" customFormat="1" ht="24" customHeight="1" x14ac:dyDescent="0.15">
      <c r="A29" s="56" t="s">
        <v>1251</v>
      </c>
      <c r="B29" s="6" t="s">
        <v>477</v>
      </c>
      <c r="C29" s="6" t="s">
        <v>1250</v>
      </c>
      <c r="D29" s="6" t="s">
        <v>477</v>
      </c>
      <c r="E29" s="2"/>
      <c r="F29" s="56" t="s">
        <v>1251</v>
      </c>
      <c r="G29" s="6" t="s">
        <v>54</v>
      </c>
      <c r="H29" s="6" t="s">
        <v>51</v>
      </c>
      <c r="I29" s="6" t="s">
        <v>477</v>
      </c>
    </row>
    <row r="30" spans="1:9" s="13" customFormat="1" ht="24" customHeight="1" x14ac:dyDescent="0.15">
      <c r="A30" s="23" t="s">
        <v>1249</v>
      </c>
      <c r="B30" s="6" t="s">
        <v>477</v>
      </c>
      <c r="C30" s="6" t="s">
        <v>477</v>
      </c>
      <c r="D30" s="6" t="s">
        <v>477</v>
      </c>
      <c r="E30" s="2"/>
      <c r="F30" s="23" t="s">
        <v>1249</v>
      </c>
      <c r="G30" s="6" t="s">
        <v>477</v>
      </c>
      <c r="H30" s="6" t="s">
        <v>51</v>
      </c>
      <c r="I30" s="6" t="s">
        <v>51</v>
      </c>
    </row>
    <row r="31" spans="1:9" s="13" customFormat="1" ht="24" customHeight="1" x14ac:dyDescent="0.15">
      <c r="A31" s="23" t="s">
        <v>1248</v>
      </c>
      <c r="B31" s="6" t="s">
        <v>477</v>
      </c>
      <c r="C31" s="6" t="s">
        <v>477</v>
      </c>
      <c r="D31" s="6" t="s">
        <v>477</v>
      </c>
      <c r="E31" s="2"/>
      <c r="F31" s="23" t="s">
        <v>1248</v>
      </c>
      <c r="G31" s="6" t="s">
        <v>477</v>
      </c>
      <c r="H31" s="6" t="s">
        <v>477</v>
      </c>
      <c r="I31" s="6" t="s">
        <v>477</v>
      </c>
    </row>
    <row r="32" spans="1:9" s="13" customFormat="1" ht="24" customHeight="1" x14ac:dyDescent="0.15">
      <c r="A32" s="23" t="s">
        <v>447</v>
      </c>
      <c r="B32" s="6" t="s">
        <v>477</v>
      </c>
      <c r="C32" s="6" t="s">
        <v>477</v>
      </c>
      <c r="D32" s="6" t="s">
        <v>477</v>
      </c>
      <c r="E32" s="2"/>
      <c r="F32" s="23" t="s">
        <v>447</v>
      </c>
      <c r="G32" s="6" t="s">
        <v>477</v>
      </c>
      <c r="H32" s="6" t="s">
        <v>477</v>
      </c>
      <c r="I32" s="6" t="s">
        <v>51</v>
      </c>
    </row>
    <row r="33" spans="1:9" s="13" customFormat="1" ht="24" customHeight="1" x14ac:dyDescent="0.15">
      <c r="A33" s="23" t="s">
        <v>448</v>
      </c>
      <c r="B33" s="6" t="s">
        <v>477</v>
      </c>
      <c r="C33" s="6" t="s">
        <v>51</v>
      </c>
      <c r="D33" s="6" t="s">
        <v>477</v>
      </c>
      <c r="E33" s="2"/>
      <c r="F33" s="23" t="s">
        <v>448</v>
      </c>
      <c r="G33" s="6" t="s">
        <v>477</v>
      </c>
      <c r="H33" s="6" t="s">
        <v>51</v>
      </c>
      <c r="I33" s="6" t="s">
        <v>477</v>
      </c>
    </row>
    <row r="34" spans="1:9" s="13" customFormat="1" ht="24" customHeight="1" x14ac:dyDescent="0.15">
      <c r="A34" s="23" t="s">
        <v>449</v>
      </c>
      <c r="B34" s="6" t="s">
        <v>51</v>
      </c>
      <c r="C34" s="6" t="s">
        <v>477</v>
      </c>
      <c r="D34" s="6" t="s">
        <v>477</v>
      </c>
      <c r="E34" s="2"/>
      <c r="F34" s="23" t="s">
        <v>449</v>
      </c>
      <c r="G34" s="6" t="s">
        <v>477</v>
      </c>
      <c r="H34" s="6" t="s">
        <v>477</v>
      </c>
      <c r="I34" s="6" t="s">
        <v>51</v>
      </c>
    </row>
    <row r="35" spans="1:9" s="13" customFormat="1" ht="24" customHeight="1" x14ac:dyDescent="0.15">
      <c r="A35" s="23" t="s">
        <v>1247</v>
      </c>
      <c r="B35" s="6" t="s">
        <v>484</v>
      </c>
      <c r="C35" s="6" t="s">
        <v>477</v>
      </c>
      <c r="D35" s="6" t="s">
        <v>51</v>
      </c>
      <c r="E35" s="2"/>
      <c r="F35" s="23" t="s">
        <v>1247</v>
      </c>
      <c r="G35" s="6" t="s">
        <v>477</v>
      </c>
      <c r="H35" s="6" t="s">
        <v>51</v>
      </c>
      <c r="I35" s="6" t="s">
        <v>477</v>
      </c>
    </row>
    <row r="36" spans="1:9" s="13" customFormat="1" ht="24" customHeight="1" x14ac:dyDescent="0.15">
      <c r="A36" s="23" t="s">
        <v>838</v>
      </c>
      <c r="B36" s="6" t="s">
        <v>477</v>
      </c>
      <c r="C36" s="6" t="s">
        <v>477</v>
      </c>
      <c r="D36" s="6" t="s">
        <v>477</v>
      </c>
      <c r="E36" s="2"/>
      <c r="F36" s="23" t="s">
        <v>838</v>
      </c>
      <c r="G36" s="6" t="s">
        <v>477</v>
      </c>
      <c r="H36" s="6" t="s">
        <v>51</v>
      </c>
      <c r="I36" s="6" t="s">
        <v>51</v>
      </c>
    </row>
    <row r="37" spans="1:9" s="13" customFormat="1" ht="24" customHeight="1" x14ac:dyDescent="0.15">
      <c r="A37" s="23" t="s">
        <v>1246</v>
      </c>
      <c r="B37" s="6" t="s">
        <v>477</v>
      </c>
      <c r="C37" s="6" t="s">
        <v>477</v>
      </c>
      <c r="D37" s="6" t="s">
        <v>477</v>
      </c>
      <c r="E37" s="2"/>
      <c r="F37" s="23" t="s">
        <v>1246</v>
      </c>
      <c r="G37" s="6" t="s">
        <v>477</v>
      </c>
      <c r="H37" s="6" t="s">
        <v>477</v>
      </c>
      <c r="I37" s="6" t="s">
        <v>51</v>
      </c>
    </row>
    <row r="38" spans="1:9" s="8" customFormat="1" ht="24" customHeight="1" x14ac:dyDescent="0.15">
      <c r="A38" s="23" t="s">
        <v>453</v>
      </c>
      <c r="B38" s="6" t="s">
        <v>484</v>
      </c>
      <c r="C38" s="6" t="s">
        <v>51</v>
      </c>
      <c r="D38" s="6" t="s">
        <v>477</v>
      </c>
      <c r="E38" s="5"/>
      <c r="F38" s="23" t="s">
        <v>453</v>
      </c>
      <c r="G38" s="6" t="s">
        <v>477</v>
      </c>
      <c r="H38" s="6" t="s">
        <v>482</v>
      </c>
      <c r="I38" s="6" t="s">
        <v>51</v>
      </c>
    </row>
    <row r="39" spans="1:9" ht="24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</row>
  </sheetData>
  <sheetProtection algorithmName="SHA-512" hashValue="YAei9xCPjyKMaK2ISEqfSr+zv8x6DQuyTS9p/haapgR7Zy3Ep0qaEARiTGBc8PNPI85xhoAK6l9i/pRheNBYeQ==" saltValue="c8jC5KQMo5eJfxU9IKknu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57">
    <pageSetUpPr fitToPage="1"/>
  </sheetPr>
  <dimension ref="A1:I40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　５月測定分</v>
      </c>
      <c r="B3" s="722"/>
      <c r="C3" s="722"/>
      <c r="D3" s="722"/>
      <c r="E3" s="10"/>
      <c r="F3" s="722" t="s">
        <v>2435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23" t="s">
        <v>1245</v>
      </c>
      <c r="B9" s="6" t="s">
        <v>54</v>
      </c>
      <c r="C9" s="6" t="s">
        <v>477</v>
      </c>
      <c r="D9" s="6" t="s">
        <v>477</v>
      </c>
      <c r="E9" s="2"/>
      <c r="F9" s="23" t="s">
        <v>1245</v>
      </c>
      <c r="G9" s="6" t="s">
        <v>477</v>
      </c>
      <c r="H9" s="6" t="s">
        <v>51</v>
      </c>
      <c r="I9" s="6" t="s">
        <v>477</v>
      </c>
    </row>
    <row r="10" spans="1:9" s="13" customFormat="1" ht="24" customHeight="1" x14ac:dyDescent="0.15">
      <c r="A10" s="23" t="s">
        <v>1244</v>
      </c>
      <c r="B10" s="6" t="s">
        <v>477</v>
      </c>
      <c r="C10" s="6" t="s">
        <v>51</v>
      </c>
      <c r="D10" s="6" t="s">
        <v>477</v>
      </c>
      <c r="E10" s="2"/>
      <c r="F10" s="23" t="s">
        <v>1244</v>
      </c>
      <c r="G10" s="6" t="s">
        <v>54</v>
      </c>
      <c r="H10" s="6" t="s">
        <v>477</v>
      </c>
      <c r="I10" s="6" t="s">
        <v>51</v>
      </c>
    </row>
    <row r="11" spans="1:9" s="13" customFormat="1" ht="24" customHeight="1" x14ac:dyDescent="0.15">
      <c r="A11" s="23" t="s">
        <v>1243</v>
      </c>
      <c r="B11" s="6" t="s">
        <v>477</v>
      </c>
      <c r="C11" s="6" t="s">
        <v>477</v>
      </c>
      <c r="D11" s="6" t="s">
        <v>477</v>
      </c>
      <c r="E11" s="2"/>
      <c r="F11" s="23" t="s">
        <v>1243</v>
      </c>
      <c r="G11" s="6" t="s">
        <v>477</v>
      </c>
      <c r="H11" s="6" t="s">
        <v>477</v>
      </c>
      <c r="I11" s="6" t="s">
        <v>51</v>
      </c>
    </row>
    <row r="12" spans="1:9" s="13" customFormat="1" ht="24" customHeight="1" x14ac:dyDescent="0.15">
      <c r="A12" s="23" t="s">
        <v>1242</v>
      </c>
      <c r="B12" s="6" t="s">
        <v>477</v>
      </c>
      <c r="C12" s="6" t="s">
        <v>477</v>
      </c>
      <c r="D12" s="6" t="s">
        <v>477</v>
      </c>
      <c r="E12" s="2"/>
      <c r="F12" s="23" t="s">
        <v>1242</v>
      </c>
      <c r="G12" s="6" t="s">
        <v>51</v>
      </c>
      <c r="H12" s="6" t="s">
        <v>51</v>
      </c>
      <c r="I12" s="6" t="s">
        <v>477</v>
      </c>
    </row>
    <row r="13" spans="1:9" s="13" customFormat="1" ht="24" customHeight="1" x14ac:dyDescent="0.15">
      <c r="A13" s="23" t="s">
        <v>397</v>
      </c>
      <c r="B13" s="6" t="s">
        <v>51</v>
      </c>
      <c r="C13" s="6" t="s">
        <v>477</v>
      </c>
      <c r="D13" s="6" t="s">
        <v>51</v>
      </c>
      <c r="E13" s="2"/>
      <c r="F13" s="23" t="s">
        <v>397</v>
      </c>
      <c r="G13" s="6" t="s">
        <v>54</v>
      </c>
      <c r="H13" s="6" t="s">
        <v>51</v>
      </c>
      <c r="I13" s="6" t="s">
        <v>477</v>
      </c>
    </row>
    <row r="14" spans="1:9" s="13" customFormat="1" ht="24" customHeight="1" x14ac:dyDescent="0.15">
      <c r="A14" s="23" t="s">
        <v>398</v>
      </c>
      <c r="B14" s="6" t="s">
        <v>51</v>
      </c>
      <c r="C14" s="6" t="s">
        <v>477</v>
      </c>
      <c r="D14" s="6" t="s">
        <v>477</v>
      </c>
      <c r="E14" s="2"/>
      <c r="F14" s="23" t="s">
        <v>398</v>
      </c>
      <c r="G14" s="6" t="s">
        <v>477</v>
      </c>
      <c r="H14" s="6" t="s">
        <v>477</v>
      </c>
      <c r="I14" s="6" t="s">
        <v>51</v>
      </c>
    </row>
    <row r="15" spans="1:9" s="13" customFormat="1" ht="24" customHeight="1" x14ac:dyDescent="0.15">
      <c r="A15" s="23" t="s">
        <v>399</v>
      </c>
      <c r="B15" s="6" t="s">
        <v>477</v>
      </c>
      <c r="C15" s="6" t="s">
        <v>477</v>
      </c>
      <c r="D15" s="6" t="s">
        <v>477</v>
      </c>
      <c r="E15" s="2"/>
      <c r="F15" s="23" t="s">
        <v>399</v>
      </c>
      <c r="G15" s="6" t="s">
        <v>51</v>
      </c>
      <c r="H15" s="6" t="s">
        <v>477</v>
      </c>
      <c r="I15" s="6" t="s">
        <v>477</v>
      </c>
    </row>
    <row r="16" spans="1:9" s="13" customFormat="1" ht="24" customHeight="1" x14ac:dyDescent="0.15">
      <c r="A16" s="23" t="s">
        <v>400</v>
      </c>
      <c r="B16" s="6" t="s">
        <v>54</v>
      </c>
      <c r="C16" s="6" t="s">
        <v>477</v>
      </c>
      <c r="D16" s="6" t="s">
        <v>477</v>
      </c>
      <c r="E16" s="2"/>
      <c r="F16" s="23" t="s">
        <v>400</v>
      </c>
      <c r="G16" s="6" t="s">
        <v>477</v>
      </c>
      <c r="H16" s="6" t="s">
        <v>477</v>
      </c>
      <c r="I16" s="6" t="s">
        <v>477</v>
      </c>
    </row>
    <row r="17" spans="1:9" s="13" customFormat="1" ht="24" customHeight="1" x14ac:dyDescent="0.15">
      <c r="A17" s="23" t="s">
        <v>401</v>
      </c>
      <c r="B17" s="6" t="s">
        <v>477</v>
      </c>
      <c r="C17" s="6" t="s">
        <v>51</v>
      </c>
      <c r="D17" s="6" t="s">
        <v>51</v>
      </c>
      <c r="E17" s="2"/>
      <c r="F17" s="23" t="s">
        <v>1241</v>
      </c>
      <c r="G17" s="6" t="s">
        <v>477</v>
      </c>
      <c r="H17" s="6" t="s">
        <v>51</v>
      </c>
      <c r="I17" s="6" t="s">
        <v>477</v>
      </c>
    </row>
    <row r="18" spans="1:9" s="13" customFormat="1" ht="24" customHeight="1" x14ac:dyDescent="0.15">
      <c r="A18" s="23" t="s">
        <v>402</v>
      </c>
      <c r="B18" s="6" t="s">
        <v>54</v>
      </c>
      <c r="C18" s="6" t="s">
        <v>477</v>
      </c>
      <c r="D18" s="6" t="s">
        <v>477</v>
      </c>
      <c r="E18" s="2"/>
      <c r="F18" s="23" t="s">
        <v>402</v>
      </c>
      <c r="G18" s="6" t="s">
        <v>477</v>
      </c>
      <c r="H18" s="6" t="s">
        <v>477</v>
      </c>
      <c r="I18" s="6" t="s">
        <v>51</v>
      </c>
    </row>
    <row r="19" spans="1:9" s="13" customFormat="1" ht="24" customHeight="1" x14ac:dyDescent="0.15">
      <c r="A19" s="23" t="s">
        <v>1240</v>
      </c>
      <c r="B19" s="6" t="s">
        <v>51</v>
      </c>
      <c r="C19" s="6" t="s">
        <v>477</v>
      </c>
      <c r="D19" s="6" t="s">
        <v>51</v>
      </c>
      <c r="E19" s="2"/>
      <c r="F19" s="23" t="s">
        <v>1240</v>
      </c>
      <c r="G19" s="6" t="s">
        <v>477</v>
      </c>
      <c r="H19" s="6" t="s">
        <v>51</v>
      </c>
      <c r="I19" s="6" t="s">
        <v>477</v>
      </c>
    </row>
    <row r="20" spans="1:9" s="13" customFormat="1" ht="24" customHeight="1" x14ac:dyDescent="0.15">
      <c r="A20" s="23" t="s">
        <v>829</v>
      </c>
      <c r="B20" s="6" t="s">
        <v>477</v>
      </c>
      <c r="C20" s="6" t="s">
        <v>477</v>
      </c>
      <c r="D20" s="6" t="s">
        <v>51</v>
      </c>
      <c r="E20" s="2"/>
      <c r="F20" s="23" t="s">
        <v>829</v>
      </c>
      <c r="G20" s="6" t="s">
        <v>477</v>
      </c>
      <c r="H20" s="6" t="s">
        <v>51</v>
      </c>
      <c r="I20" s="6" t="s">
        <v>477</v>
      </c>
    </row>
    <row r="21" spans="1:9" s="13" customFormat="1" ht="24" customHeight="1" x14ac:dyDescent="0.15">
      <c r="A21" s="23" t="s">
        <v>405</v>
      </c>
      <c r="B21" s="6" t="s">
        <v>477</v>
      </c>
      <c r="C21" s="6" t="s">
        <v>477</v>
      </c>
      <c r="D21" s="6" t="s">
        <v>51</v>
      </c>
      <c r="E21" s="2"/>
      <c r="F21" s="23" t="s">
        <v>405</v>
      </c>
      <c r="G21" s="6" t="s">
        <v>477</v>
      </c>
      <c r="H21" s="6" t="s">
        <v>477</v>
      </c>
      <c r="I21" s="6" t="s">
        <v>477</v>
      </c>
    </row>
    <row r="22" spans="1:9" s="13" customFormat="1" ht="24" customHeight="1" x14ac:dyDescent="0.15">
      <c r="A22" s="23" t="s">
        <v>406</v>
      </c>
      <c r="B22" s="6" t="s">
        <v>477</v>
      </c>
      <c r="C22" s="6" t="s">
        <v>51</v>
      </c>
      <c r="D22" s="6" t="s">
        <v>477</v>
      </c>
      <c r="E22" s="2"/>
      <c r="F22" s="23" t="s">
        <v>406</v>
      </c>
      <c r="G22" s="6" t="s">
        <v>477</v>
      </c>
      <c r="H22" s="6" t="s">
        <v>54</v>
      </c>
      <c r="I22" s="6" t="s">
        <v>477</v>
      </c>
    </row>
    <row r="23" spans="1:9" s="13" customFormat="1" ht="24" customHeight="1" x14ac:dyDescent="0.15">
      <c r="A23" s="23" t="s">
        <v>1239</v>
      </c>
      <c r="B23" s="6" t="s">
        <v>54</v>
      </c>
      <c r="C23" s="6" t="s">
        <v>51</v>
      </c>
      <c r="D23" s="6" t="s">
        <v>477</v>
      </c>
      <c r="E23" s="2"/>
      <c r="F23" s="23" t="s">
        <v>1239</v>
      </c>
      <c r="G23" s="6" t="s">
        <v>477</v>
      </c>
      <c r="H23" s="6" t="s">
        <v>477</v>
      </c>
      <c r="I23" s="6" t="s">
        <v>477</v>
      </c>
    </row>
    <row r="24" spans="1:9" s="13" customFormat="1" ht="24" customHeight="1" x14ac:dyDescent="0.15">
      <c r="A24" s="23" t="s">
        <v>408</v>
      </c>
      <c r="B24" s="6" t="s">
        <v>477</v>
      </c>
      <c r="C24" s="6" t="s">
        <v>477</v>
      </c>
      <c r="D24" s="6" t="s">
        <v>477</v>
      </c>
      <c r="E24" s="2"/>
      <c r="F24" s="23" t="s">
        <v>408</v>
      </c>
      <c r="G24" s="6" t="s">
        <v>477</v>
      </c>
      <c r="H24" s="6" t="s">
        <v>477</v>
      </c>
      <c r="I24" s="6" t="s">
        <v>51</v>
      </c>
    </row>
    <row r="25" spans="1:9" s="13" customFormat="1" ht="24" customHeight="1" x14ac:dyDescent="0.15">
      <c r="A25" s="23" t="s">
        <v>409</v>
      </c>
      <c r="B25" s="6" t="s">
        <v>477</v>
      </c>
      <c r="C25" s="6" t="s">
        <v>477</v>
      </c>
      <c r="D25" s="6" t="s">
        <v>477</v>
      </c>
      <c r="E25" s="2"/>
      <c r="F25" s="23" t="s">
        <v>409</v>
      </c>
      <c r="G25" s="6" t="s">
        <v>51</v>
      </c>
      <c r="H25" s="6" t="s">
        <v>477</v>
      </c>
      <c r="I25" s="6" t="s">
        <v>51</v>
      </c>
    </row>
    <row r="26" spans="1:9" s="13" customFormat="1" ht="24" customHeight="1" x14ac:dyDescent="0.15">
      <c r="A26" s="23" t="s">
        <v>1238</v>
      </c>
      <c r="B26" s="6" t="s">
        <v>477</v>
      </c>
      <c r="C26" s="6" t="s">
        <v>54</v>
      </c>
      <c r="D26" s="6" t="s">
        <v>51</v>
      </c>
      <c r="E26" s="2"/>
      <c r="F26" s="23" t="s">
        <v>1238</v>
      </c>
      <c r="G26" s="6" t="s">
        <v>477</v>
      </c>
      <c r="H26" s="6" t="s">
        <v>51</v>
      </c>
      <c r="I26" s="6" t="s">
        <v>51</v>
      </c>
    </row>
    <row r="27" spans="1:9" s="13" customFormat="1" ht="24" customHeight="1" x14ac:dyDescent="0.15">
      <c r="A27" s="23" t="s">
        <v>822</v>
      </c>
      <c r="B27" s="6" t="s">
        <v>477</v>
      </c>
      <c r="C27" s="6" t="s">
        <v>54</v>
      </c>
      <c r="D27" s="6" t="s">
        <v>477</v>
      </c>
      <c r="E27" s="2"/>
      <c r="F27" s="23" t="s">
        <v>822</v>
      </c>
      <c r="G27" s="6" t="s">
        <v>477</v>
      </c>
      <c r="H27" s="6" t="s">
        <v>51</v>
      </c>
      <c r="I27" s="6" t="s">
        <v>477</v>
      </c>
    </row>
    <row r="28" spans="1:9" s="13" customFormat="1" ht="24" customHeight="1" x14ac:dyDescent="0.15">
      <c r="A28" s="23" t="s">
        <v>1237</v>
      </c>
      <c r="B28" s="6" t="s">
        <v>477</v>
      </c>
      <c r="C28" s="6" t="s">
        <v>477</v>
      </c>
      <c r="D28" s="6" t="s">
        <v>477</v>
      </c>
      <c r="E28" s="2"/>
      <c r="F28" s="23" t="s">
        <v>1237</v>
      </c>
      <c r="G28" s="6" t="s">
        <v>51</v>
      </c>
      <c r="H28" s="6" t="s">
        <v>51</v>
      </c>
      <c r="I28" s="6" t="s">
        <v>51</v>
      </c>
    </row>
    <row r="29" spans="1:9" s="13" customFormat="1" ht="24" customHeight="1" x14ac:dyDescent="0.15">
      <c r="A29" s="23" t="s">
        <v>818</v>
      </c>
      <c r="B29" s="6" t="s">
        <v>477</v>
      </c>
      <c r="C29" s="6" t="s">
        <v>477</v>
      </c>
      <c r="D29" s="6" t="s">
        <v>51</v>
      </c>
      <c r="E29" s="2"/>
      <c r="F29" s="23" t="s">
        <v>818</v>
      </c>
      <c r="G29" s="6" t="s">
        <v>54</v>
      </c>
      <c r="H29" s="6" t="s">
        <v>477</v>
      </c>
      <c r="I29" s="6" t="s">
        <v>51</v>
      </c>
    </row>
    <row r="30" spans="1:9" s="13" customFormat="1" ht="24" customHeight="1" x14ac:dyDescent="0.15">
      <c r="A30" s="23" t="s">
        <v>819</v>
      </c>
      <c r="B30" s="6" t="s">
        <v>477</v>
      </c>
      <c r="C30" s="6" t="s">
        <v>54</v>
      </c>
      <c r="D30" s="6" t="s">
        <v>51</v>
      </c>
      <c r="E30" s="2"/>
      <c r="F30" s="23" t="s">
        <v>819</v>
      </c>
      <c r="G30" s="6" t="s">
        <v>51</v>
      </c>
      <c r="H30" s="6" t="s">
        <v>51</v>
      </c>
      <c r="I30" s="6" t="s">
        <v>51</v>
      </c>
    </row>
    <row r="31" spans="1:9" s="13" customFormat="1" ht="24" customHeight="1" x14ac:dyDescent="0.15">
      <c r="A31" s="23" t="s">
        <v>1236</v>
      </c>
      <c r="B31" s="6" t="s">
        <v>477</v>
      </c>
      <c r="C31" s="6" t="s">
        <v>477</v>
      </c>
      <c r="D31" s="6" t="s">
        <v>51</v>
      </c>
      <c r="E31" s="2"/>
      <c r="F31" s="23" t="s">
        <v>1236</v>
      </c>
      <c r="G31" s="6" t="s">
        <v>477</v>
      </c>
      <c r="H31" s="6" t="s">
        <v>477</v>
      </c>
      <c r="I31" s="6" t="s">
        <v>477</v>
      </c>
    </row>
    <row r="32" spans="1:9" s="13" customFormat="1" ht="24" customHeight="1" x14ac:dyDescent="0.15">
      <c r="A32" s="23" t="s">
        <v>1235</v>
      </c>
      <c r="B32" s="6" t="s">
        <v>477</v>
      </c>
      <c r="C32" s="6" t="s">
        <v>477</v>
      </c>
      <c r="D32" s="6" t="s">
        <v>477</v>
      </c>
      <c r="E32" s="2"/>
      <c r="F32" s="23" t="s">
        <v>1235</v>
      </c>
      <c r="G32" s="6" t="s">
        <v>54</v>
      </c>
      <c r="H32" s="6" t="s">
        <v>477</v>
      </c>
      <c r="I32" s="6" t="s">
        <v>51</v>
      </c>
    </row>
    <row r="33" spans="1:9" s="13" customFormat="1" ht="24" customHeight="1" x14ac:dyDescent="0.15">
      <c r="A33" s="23" t="s">
        <v>1234</v>
      </c>
      <c r="B33" s="6" t="s">
        <v>477</v>
      </c>
      <c r="C33" s="6" t="s">
        <v>51</v>
      </c>
      <c r="D33" s="6" t="s">
        <v>477</v>
      </c>
      <c r="E33" s="2"/>
      <c r="F33" s="23" t="s">
        <v>1234</v>
      </c>
      <c r="G33" s="6" t="s">
        <v>477</v>
      </c>
      <c r="H33" s="6" t="s">
        <v>477</v>
      </c>
      <c r="I33" s="6" t="s">
        <v>477</v>
      </c>
    </row>
    <row r="34" spans="1:9" s="13" customFormat="1" ht="24" customHeight="1" x14ac:dyDescent="0.15">
      <c r="A34" s="23" t="s">
        <v>418</v>
      </c>
      <c r="B34" s="6" t="s">
        <v>477</v>
      </c>
      <c r="C34" s="6" t="s">
        <v>477</v>
      </c>
      <c r="D34" s="6" t="s">
        <v>51</v>
      </c>
      <c r="E34" s="2"/>
      <c r="F34" s="23" t="s">
        <v>418</v>
      </c>
      <c r="G34" s="6" t="s">
        <v>477</v>
      </c>
      <c r="H34" s="6" t="s">
        <v>477</v>
      </c>
      <c r="I34" s="6" t="s">
        <v>477</v>
      </c>
    </row>
    <row r="35" spans="1:9" s="13" customFormat="1" ht="24" customHeight="1" x14ac:dyDescent="0.15">
      <c r="A35" s="23" t="s">
        <v>419</v>
      </c>
      <c r="B35" s="6" t="s">
        <v>477</v>
      </c>
      <c r="C35" s="6" t="s">
        <v>51</v>
      </c>
      <c r="D35" s="6" t="s">
        <v>477</v>
      </c>
      <c r="E35" s="2"/>
      <c r="F35" s="23" t="s">
        <v>419</v>
      </c>
      <c r="G35" s="6" t="s">
        <v>477</v>
      </c>
      <c r="H35" s="6" t="s">
        <v>477</v>
      </c>
      <c r="I35" s="6" t="s">
        <v>51</v>
      </c>
    </row>
    <row r="36" spans="1:9" s="13" customFormat="1" ht="24" customHeight="1" x14ac:dyDescent="0.15">
      <c r="A36" s="23" t="s">
        <v>420</v>
      </c>
      <c r="B36" s="6" t="s">
        <v>51</v>
      </c>
      <c r="C36" s="6" t="s">
        <v>51</v>
      </c>
      <c r="D36" s="6" t="s">
        <v>477</v>
      </c>
      <c r="E36" s="2"/>
      <c r="F36" s="23" t="s">
        <v>420</v>
      </c>
      <c r="G36" s="6" t="s">
        <v>477</v>
      </c>
      <c r="H36" s="6" t="s">
        <v>51</v>
      </c>
      <c r="I36" s="6" t="s">
        <v>477</v>
      </c>
    </row>
    <row r="37" spans="1:9" s="13" customFormat="1" ht="24" customHeight="1" x14ac:dyDescent="0.15">
      <c r="A37" s="23" t="s">
        <v>421</v>
      </c>
      <c r="B37" s="6" t="s">
        <v>477</v>
      </c>
      <c r="C37" s="6" t="s">
        <v>477</v>
      </c>
      <c r="D37" s="6" t="s">
        <v>51</v>
      </c>
      <c r="E37" s="2"/>
      <c r="F37" s="23" t="s">
        <v>421</v>
      </c>
      <c r="G37" s="6" t="s">
        <v>477</v>
      </c>
      <c r="H37" s="6" t="s">
        <v>477</v>
      </c>
      <c r="I37" s="6" t="s">
        <v>477</v>
      </c>
    </row>
    <row r="38" spans="1:9" s="8" customFormat="1" ht="24" customHeight="1" x14ac:dyDescent="0.15">
      <c r="A38" s="23" t="s">
        <v>1230</v>
      </c>
      <c r="B38" s="6" t="s">
        <v>51</v>
      </c>
      <c r="C38" s="6" t="s">
        <v>477</v>
      </c>
      <c r="D38" s="6" t="s">
        <v>477</v>
      </c>
      <c r="E38" s="5"/>
      <c r="F38" s="23" t="s">
        <v>1230</v>
      </c>
      <c r="G38" s="6" t="s">
        <v>51</v>
      </c>
      <c r="H38" s="6" t="s">
        <v>51</v>
      </c>
      <c r="I38" s="6" t="s">
        <v>51</v>
      </c>
    </row>
    <row r="39" spans="1:9" s="8" customFormat="1" ht="24" customHeight="1" x14ac:dyDescent="0.15">
      <c r="A39" s="23" t="s">
        <v>1229</v>
      </c>
      <c r="B39" s="6" t="s">
        <v>477</v>
      </c>
      <c r="C39" s="6" t="s">
        <v>51</v>
      </c>
      <c r="D39" s="6" t="s">
        <v>51</v>
      </c>
      <c r="E39" s="5"/>
      <c r="F39" s="23" t="s">
        <v>1229</v>
      </c>
      <c r="G39" s="6" t="s">
        <v>51</v>
      </c>
      <c r="H39" s="6" t="s">
        <v>477</v>
      </c>
      <c r="I39" s="6" t="s">
        <v>51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Hi2gAWn8jj+97ZBX0hInaQWdr7dxNJYKOykUaeOgKiIQAUK7YhP3TwdXNs3ou640eXNOM7/QNbpuiqiL/hFJYw==" saltValue="U/6LUTX3qYxSachRHbuja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58">
    <pageSetUpPr fitToPage="1"/>
  </sheetPr>
  <dimension ref="A1:I39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2" t="s">
        <v>1233</v>
      </c>
      <c r="G2" s="724"/>
      <c r="H2" s="724"/>
      <c r="I2" s="724"/>
    </row>
    <row r="3" spans="1:9" ht="21" customHeight="1" x14ac:dyDescent="0.15">
      <c r="A3" s="722" t="str">
        <f>+F3</f>
        <v>　４月測定分</v>
      </c>
      <c r="B3" s="722"/>
      <c r="C3" s="722"/>
      <c r="D3" s="722"/>
      <c r="E3" s="10"/>
      <c r="F3" s="722" t="s">
        <v>2397</v>
      </c>
      <c r="G3" s="722"/>
      <c r="H3" s="722"/>
      <c r="I3" s="722"/>
    </row>
    <row r="4" spans="1:9" ht="21" customHeight="1" x14ac:dyDescent="0.15">
      <c r="A4" s="722" t="s">
        <v>1231</v>
      </c>
      <c r="B4" s="722"/>
      <c r="C4" s="722"/>
      <c r="D4" s="722"/>
      <c r="E4" s="10"/>
      <c r="F4" s="722" t="s">
        <v>1231</v>
      </c>
      <c r="G4" s="722"/>
      <c r="H4" s="722"/>
      <c r="I4" s="722"/>
    </row>
    <row r="5" spans="1:9" ht="21" customHeight="1" x14ac:dyDescent="0.15">
      <c r="A5" s="722" t="s">
        <v>1232</v>
      </c>
      <c r="B5" s="722"/>
      <c r="C5" s="722"/>
      <c r="D5" s="722"/>
      <c r="E5" s="10"/>
      <c r="F5" s="722" t="s">
        <v>1232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23" t="s">
        <v>815</v>
      </c>
      <c r="B9" s="6" t="s">
        <v>477</v>
      </c>
      <c r="C9" s="6" t="s">
        <v>51</v>
      </c>
      <c r="D9" s="6" t="s">
        <v>51</v>
      </c>
      <c r="E9" s="2"/>
      <c r="F9" s="23" t="s">
        <v>815</v>
      </c>
      <c r="G9" s="6" t="s">
        <v>477</v>
      </c>
      <c r="H9" s="6" t="s">
        <v>51</v>
      </c>
      <c r="I9" s="6" t="s">
        <v>51</v>
      </c>
    </row>
    <row r="10" spans="1:9" s="13" customFormat="1" ht="24" customHeight="1" x14ac:dyDescent="0.15">
      <c r="A10" s="23" t="s">
        <v>814</v>
      </c>
      <c r="B10" s="6" t="s">
        <v>477</v>
      </c>
      <c r="C10" s="6" t="s">
        <v>54</v>
      </c>
      <c r="D10" s="6" t="s">
        <v>477</v>
      </c>
      <c r="E10" s="2"/>
      <c r="F10" s="23" t="s">
        <v>814</v>
      </c>
      <c r="G10" s="6" t="s">
        <v>54</v>
      </c>
      <c r="H10" s="6" t="s">
        <v>51</v>
      </c>
      <c r="I10" s="6" t="s">
        <v>51</v>
      </c>
    </row>
    <row r="11" spans="1:9" s="13" customFormat="1" ht="24" customHeight="1" x14ac:dyDescent="0.15">
      <c r="A11" s="23" t="s">
        <v>810</v>
      </c>
      <c r="B11" s="6" t="s">
        <v>477</v>
      </c>
      <c r="C11" s="6" t="s">
        <v>477</v>
      </c>
      <c r="D11" s="6" t="s">
        <v>477</v>
      </c>
      <c r="E11" s="2"/>
      <c r="F11" s="23" t="s">
        <v>810</v>
      </c>
      <c r="G11" s="6" t="s">
        <v>477</v>
      </c>
      <c r="H11" s="6" t="s">
        <v>477</v>
      </c>
      <c r="I11" s="6" t="s">
        <v>51</v>
      </c>
    </row>
    <row r="12" spans="1:9" s="13" customFormat="1" ht="24" customHeight="1" x14ac:dyDescent="0.15">
      <c r="A12" s="23" t="s">
        <v>806</v>
      </c>
      <c r="B12" s="6" t="s">
        <v>477</v>
      </c>
      <c r="C12" s="6" t="s">
        <v>477</v>
      </c>
      <c r="D12" s="6" t="s">
        <v>51</v>
      </c>
      <c r="E12" s="2"/>
      <c r="F12" s="23" t="s">
        <v>806</v>
      </c>
      <c r="G12" s="6" t="s">
        <v>54</v>
      </c>
      <c r="H12" s="6" t="s">
        <v>477</v>
      </c>
      <c r="I12" s="6" t="s">
        <v>477</v>
      </c>
    </row>
    <row r="13" spans="1:9" s="13" customFormat="1" ht="24" customHeight="1" x14ac:dyDescent="0.15">
      <c r="A13" s="23" t="s">
        <v>805</v>
      </c>
      <c r="B13" s="6" t="s">
        <v>51</v>
      </c>
      <c r="C13" s="6" t="s">
        <v>51</v>
      </c>
      <c r="D13" s="6" t="s">
        <v>477</v>
      </c>
      <c r="E13" s="2"/>
      <c r="F13" s="23" t="s">
        <v>805</v>
      </c>
      <c r="G13" s="6" t="s">
        <v>477</v>
      </c>
      <c r="H13" s="6" t="s">
        <v>477</v>
      </c>
      <c r="I13" s="6" t="s">
        <v>477</v>
      </c>
    </row>
    <row r="14" spans="1:9" s="13" customFormat="1" ht="24" customHeight="1" x14ac:dyDescent="0.15">
      <c r="A14" s="23" t="s">
        <v>804</v>
      </c>
      <c r="B14" s="6" t="s">
        <v>54</v>
      </c>
      <c r="C14" s="6" t="s">
        <v>477</v>
      </c>
      <c r="D14" s="6" t="s">
        <v>477</v>
      </c>
      <c r="E14" s="2"/>
      <c r="F14" s="23" t="s">
        <v>804</v>
      </c>
      <c r="G14" s="6" t="s">
        <v>54</v>
      </c>
      <c r="H14" s="6" t="s">
        <v>51</v>
      </c>
      <c r="I14" s="6" t="s">
        <v>51</v>
      </c>
    </row>
    <row r="15" spans="1:9" s="13" customFormat="1" ht="24" customHeight="1" x14ac:dyDescent="0.15">
      <c r="A15" s="23" t="s">
        <v>1228</v>
      </c>
      <c r="B15" s="6" t="s">
        <v>477</v>
      </c>
      <c r="C15" s="6" t="s">
        <v>477</v>
      </c>
      <c r="D15" s="6" t="s">
        <v>477</v>
      </c>
      <c r="E15" s="2"/>
      <c r="F15" s="23" t="s">
        <v>1228</v>
      </c>
      <c r="G15" s="6" t="s">
        <v>477</v>
      </c>
      <c r="H15" s="6" t="s">
        <v>477</v>
      </c>
      <c r="I15" s="6" t="s">
        <v>51</v>
      </c>
    </row>
    <row r="16" spans="1:9" s="13" customFormat="1" ht="24" customHeight="1" x14ac:dyDescent="0.15">
      <c r="A16" s="23" t="s">
        <v>800</v>
      </c>
      <c r="B16" s="6" t="s">
        <v>54</v>
      </c>
      <c r="C16" s="6" t="s">
        <v>477</v>
      </c>
      <c r="D16" s="6" t="s">
        <v>51</v>
      </c>
      <c r="E16" s="2"/>
      <c r="F16" s="23" t="s">
        <v>800</v>
      </c>
      <c r="G16" s="6" t="s">
        <v>477</v>
      </c>
      <c r="H16" s="6" t="s">
        <v>477</v>
      </c>
      <c r="I16" s="6" t="s">
        <v>477</v>
      </c>
    </row>
    <row r="17" spans="1:9" s="13" customFormat="1" ht="24" customHeight="1" x14ac:dyDescent="0.15">
      <c r="A17" s="23" t="s">
        <v>1227</v>
      </c>
      <c r="B17" s="6" t="s">
        <v>477</v>
      </c>
      <c r="C17" s="6" t="s">
        <v>477</v>
      </c>
      <c r="D17" s="6" t="s">
        <v>477</v>
      </c>
      <c r="E17" s="2"/>
      <c r="F17" s="23" t="s">
        <v>1227</v>
      </c>
      <c r="G17" s="6" t="s">
        <v>477</v>
      </c>
      <c r="H17" s="6" t="s">
        <v>477</v>
      </c>
      <c r="I17" s="6" t="s">
        <v>477</v>
      </c>
    </row>
    <row r="18" spans="1:9" s="13" customFormat="1" ht="24" customHeight="1" x14ac:dyDescent="0.15">
      <c r="A18" s="23" t="s">
        <v>798</v>
      </c>
      <c r="B18" s="6" t="s">
        <v>477</v>
      </c>
      <c r="C18" s="6" t="s">
        <v>477</v>
      </c>
      <c r="D18" s="6" t="s">
        <v>477</v>
      </c>
      <c r="E18" s="2"/>
      <c r="F18" s="23" t="s">
        <v>798</v>
      </c>
      <c r="G18" s="6" t="s">
        <v>477</v>
      </c>
      <c r="H18" s="6" t="s">
        <v>477</v>
      </c>
      <c r="I18" s="6" t="s">
        <v>477</v>
      </c>
    </row>
    <row r="19" spans="1:9" s="13" customFormat="1" ht="24" customHeight="1" x14ac:dyDescent="0.15">
      <c r="A19" s="23" t="s">
        <v>796</v>
      </c>
      <c r="B19" s="6" t="s">
        <v>847</v>
      </c>
      <c r="C19" s="6" t="s">
        <v>51</v>
      </c>
      <c r="D19" s="6" t="s">
        <v>477</v>
      </c>
      <c r="E19" s="2"/>
      <c r="F19" s="23" t="s">
        <v>796</v>
      </c>
      <c r="G19" s="6" t="s">
        <v>54</v>
      </c>
      <c r="H19" s="6" t="s">
        <v>477</v>
      </c>
      <c r="I19" s="6" t="s">
        <v>51</v>
      </c>
    </row>
    <row r="20" spans="1:9" s="13" customFormat="1" ht="24" customHeight="1" x14ac:dyDescent="0.15">
      <c r="A20" s="23" t="s">
        <v>1226</v>
      </c>
      <c r="B20" s="6" t="s">
        <v>54</v>
      </c>
      <c r="C20" s="6" t="s">
        <v>477</v>
      </c>
      <c r="D20" s="6" t="s">
        <v>477</v>
      </c>
      <c r="E20" s="2"/>
      <c r="F20" s="23" t="s">
        <v>1226</v>
      </c>
      <c r="G20" s="6" t="s">
        <v>477</v>
      </c>
      <c r="H20" s="6" t="s">
        <v>477</v>
      </c>
      <c r="I20" s="6" t="s">
        <v>477</v>
      </c>
    </row>
    <row r="21" spans="1:9" s="13" customFormat="1" ht="24" customHeight="1" x14ac:dyDescent="0.15">
      <c r="A21" s="23" t="s">
        <v>1225</v>
      </c>
      <c r="B21" s="6" t="s">
        <v>51</v>
      </c>
      <c r="C21" s="6" t="s">
        <v>477</v>
      </c>
      <c r="D21" s="6" t="s">
        <v>477</v>
      </c>
      <c r="E21" s="2"/>
      <c r="F21" s="23" t="s">
        <v>1225</v>
      </c>
      <c r="G21" s="6" t="s">
        <v>477</v>
      </c>
      <c r="H21" s="6" t="s">
        <v>51</v>
      </c>
      <c r="I21" s="6" t="s">
        <v>477</v>
      </c>
    </row>
    <row r="22" spans="1:9" s="13" customFormat="1" ht="24" customHeight="1" x14ac:dyDescent="0.15">
      <c r="A22" s="23" t="s">
        <v>1224</v>
      </c>
      <c r="B22" s="6" t="s">
        <v>51</v>
      </c>
      <c r="C22" s="6" t="s">
        <v>477</v>
      </c>
      <c r="D22" s="6" t="s">
        <v>477</v>
      </c>
      <c r="E22" s="2"/>
      <c r="F22" s="23" t="s">
        <v>1224</v>
      </c>
      <c r="G22" s="6" t="s">
        <v>54</v>
      </c>
      <c r="H22" s="6" t="s">
        <v>477</v>
      </c>
      <c r="I22" s="6" t="s">
        <v>51</v>
      </c>
    </row>
    <row r="23" spans="1:9" s="13" customFormat="1" ht="24" customHeight="1" x14ac:dyDescent="0.15">
      <c r="A23" s="23" t="s">
        <v>1223</v>
      </c>
      <c r="B23" s="6" t="s">
        <v>477</v>
      </c>
      <c r="C23" s="6" t="s">
        <v>477</v>
      </c>
      <c r="D23" s="6" t="s">
        <v>51</v>
      </c>
      <c r="E23" s="2"/>
      <c r="F23" s="23" t="s">
        <v>1223</v>
      </c>
      <c r="G23" s="6" t="s">
        <v>51</v>
      </c>
      <c r="H23" s="6" t="s">
        <v>51</v>
      </c>
      <c r="I23" s="6" t="s">
        <v>51</v>
      </c>
    </row>
    <row r="24" spans="1:9" s="13" customFormat="1" ht="24" customHeight="1" x14ac:dyDescent="0.15">
      <c r="A24" s="23" t="s">
        <v>790</v>
      </c>
      <c r="B24" s="6" t="s">
        <v>477</v>
      </c>
      <c r="C24" s="6" t="s">
        <v>477</v>
      </c>
      <c r="D24" s="6" t="s">
        <v>477</v>
      </c>
      <c r="E24" s="2"/>
      <c r="F24" s="23" t="s">
        <v>790</v>
      </c>
      <c r="G24" s="6" t="s">
        <v>477</v>
      </c>
      <c r="H24" s="6" t="s">
        <v>477</v>
      </c>
      <c r="I24" s="6" t="s">
        <v>51</v>
      </c>
    </row>
    <row r="25" spans="1:9" s="13" customFormat="1" ht="24" customHeight="1" x14ac:dyDescent="0.15">
      <c r="A25" s="23" t="s">
        <v>789</v>
      </c>
      <c r="B25" s="6" t="s">
        <v>477</v>
      </c>
      <c r="C25" s="6" t="s">
        <v>477</v>
      </c>
      <c r="D25" s="6" t="s">
        <v>51</v>
      </c>
      <c r="E25" s="2"/>
      <c r="F25" s="23" t="s">
        <v>789</v>
      </c>
      <c r="G25" s="6" t="s">
        <v>51</v>
      </c>
      <c r="H25" s="6" t="s">
        <v>477</v>
      </c>
      <c r="I25" s="6" t="s">
        <v>51</v>
      </c>
    </row>
    <row r="26" spans="1:9" s="13" customFormat="1" ht="24" customHeight="1" x14ac:dyDescent="0.15">
      <c r="A26" s="23" t="s">
        <v>783</v>
      </c>
      <c r="B26" s="6" t="s">
        <v>477</v>
      </c>
      <c r="C26" s="6" t="s">
        <v>51</v>
      </c>
      <c r="D26" s="6" t="s">
        <v>477</v>
      </c>
      <c r="E26" s="2"/>
      <c r="F26" s="23" t="s">
        <v>783</v>
      </c>
      <c r="G26" s="6" t="s">
        <v>54</v>
      </c>
      <c r="H26" s="6" t="s">
        <v>477</v>
      </c>
      <c r="I26" s="6" t="s">
        <v>477</v>
      </c>
    </row>
    <row r="27" spans="1:9" s="13" customFormat="1" ht="24" customHeight="1" x14ac:dyDescent="0.15">
      <c r="A27" s="23" t="s">
        <v>782</v>
      </c>
      <c r="B27" s="6" t="s">
        <v>477</v>
      </c>
      <c r="C27" s="6" t="s">
        <v>477</v>
      </c>
      <c r="D27" s="6" t="s">
        <v>477</v>
      </c>
      <c r="E27" s="2"/>
      <c r="F27" s="23" t="s">
        <v>782</v>
      </c>
      <c r="G27" s="6" t="s">
        <v>477</v>
      </c>
      <c r="H27" s="6" t="s">
        <v>477</v>
      </c>
      <c r="I27" s="6" t="s">
        <v>51</v>
      </c>
    </row>
    <row r="28" spans="1:9" s="13" customFormat="1" ht="24" customHeight="1" x14ac:dyDescent="0.15">
      <c r="A28" s="23" t="s">
        <v>781</v>
      </c>
      <c r="B28" s="6" t="s">
        <v>477</v>
      </c>
      <c r="C28" s="6" t="s">
        <v>477</v>
      </c>
      <c r="D28" s="6" t="s">
        <v>477</v>
      </c>
      <c r="E28" s="2"/>
      <c r="F28" s="23" t="s">
        <v>781</v>
      </c>
      <c r="G28" s="6" t="s">
        <v>477</v>
      </c>
      <c r="H28" s="6" t="s">
        <v>477</v>
      </c>
      <c r="I28" s="6" t="s">
        <v>477</v>
      </c>
    </row>
    <row r="29" spans="1:9" s="13" customFormat="1" ht="24" customHeight="1" x14ac:dyDescent="0.15">
      <c r="A29" s="23" t="s">
        <v>780</v>
      </c>
      <c r="B29" s="6" t="s">
        <v>477</v>
      </c>
      <c r="C29" s="6" t="s">
        <v>477</v>
      </c>
      <c r="D29" s="6" t="s">
        <v>51</v>
      </c>
      <c r="E29" s="2"/>
      <c r="F29" s="23" t="s">
        <v>780</v>
      </c>
      <c r="G29" s="6" t="s">
        <v>477</v>
      </c>
      <c r="H29" s="6" t="s">
        <v>477</v>
      </c>
      <c r="I29" s="6" t="s">
        <v>477</v>
      </c>
    </row>
    <row r="30" spans="1:9" s="13" customFormat="1" ht="24" customHeight="1" x14ac:dyDescent="0.15">
      <c r="A30" s="23" t="s">
        <v>1222</v>
      </c>
      <c r="B30" s="6" t="s">
        <v>54</v>
      </c>
      <c r="C30" s="6" t="s">
        <v>477</v>
      </c>
      <c r="D30" s="6" t="s">
        <v>51</v>
      </c>
      <c r="E30" s="2"/>
      <c r="F30" s="23" t="s">
        <v>1222</v>
      </c>
      <c r="G30" s="6" t="s">
        <v>477</v>
      </c>
      <c r="H30" s="6" t="s">
        <v>51</v>
      </c>
      <c r="I30" s="6" t="s">
        <v>51</v>
      </c>
    </row>
    <row r="31" spans="1:9" s="13" customFormat="1" ht="24" customHeight="1" x14ac:dyDescent="0.15">
      <c r="A31" s="23" t="s">
        <v>1221</v>
      </c>
      <c r="B31" s="6" t="s">
        <v>477</v>
      </c>
      <c r="C31" s="6" t="s">
        <v>51</v>
      </c>
      <c r="D31" s="6" t="s">
        <v>477</v>
      </c>
      <c r="E31" s="2"/>
      <c r="F31" s="23" t="s">
        <v>1221</v>
      </c>
      <c r="G31" s="6" t="s">
        <v>477</v>
      </c>
      <c r="H31" s="6" t="s">
        <v>477</v>
      </c>
      <c r="I31" s="6" t="s">
        <v>477</v>
      </c>
    </row>
    <row r="32" spans="1:9" s="13" customFormat="1" ht="24" customHeight="1" x14ac:dyDescent="0.15">
      <c r="A32" s="23" t="s">
        <v>774</v>
      </c>
      <c r="B32" s="6" t="s">
        <v>477</v>
      </c>
      <c r="C32" s="6" t="s">
        <v>51</v>
      </c>
      <c r="D32" s="6" t="s">
        <v>477</v>
      </c>
      <c r="E32" s="2"/>
      <c r="F32" s="23" t="s">
        <v>774</v>
      </c>
      <c r="G32" s="6" t="s">
        <v>477</v>
      </c>
      <c r="H32" s="6" t="s">
        <v>51</v>
      </c>
      <c r="I32" s="6" t="s">
        <v>477</v>
      </c>
    </row>
    <row r="33" spans="1:9" s="13" customFormat="1" ht="24" customHeight="1" x14ac:dyDescent="0.15">
      <c r="A33" s="23" t="s">
        <v>1220</v>
      </c>
      <c r="B33" s="6" t="s">
        <v>477</v>
      </c>
      <c r="C33" s="6" t="s">
        <v>477</v>
      </c>
      <c r="D33" s="6" t="s">
        <v>477</v>
      </c>
      <c r="E33" s="2"/>
      <c r="F33" s="23" t="s">
        <v>1220</v>
      </c>
      <c r="G33" s="6" t="s">
        <v>54</v>
      </c>
      <c r="H33" s="6" t="s">
        <v>51</v>
      </c>
      <c r="I33" s="6" t="s">
        <v>477</v>
      </c>
    </row>
    <row r="34" spans="1:9" s="8" customFormat="1" ht="24" customHeight="1" x14ac:dyDescent="0.15">
      <c r="A34" s="23" t="s">
        <v>1218</v>
      </c>
      <c r="B34" s="6" t="s">
        <v>51</v>
      </c>
      <c r="C34" s="6" t="s">
        <v>51</v>
      </c>
      <c r="D34" s="6" t="s">
        <v>51</v>
      </c>
      <c r="E34" s="5"/>
      <c r="F34" s="23" t="str">
        <f t="shared" ref="F34" si="0">A34</f>
        <v>4月5日　午前9時</v>
      </c>
      <c r="G34" s="6" t="s">
        <v>1219</v>
      </c>
      <c r="H34" s="6" t="s">
        <v>477</v>
      </c>
      <c r="I34" s="6" t="s">
        <v>477</v>
      </c>
    </row>
    <row r="35" spans="1:9" s="8" customFormat="1" ht="24" customHeight="1" x14ac:dyDescent="0.15">
      <c r="A35" s="23" t="s">
        <v>767</v>
      </c>
      <c r="B35" s="6" t="s">
        <v>54</v>
      </c>
      <c r="C35" s="6" t="s">
        <v>477</v>
      </c>
      <c r="D35" s="6" t="s">
        <v>477</v>
      </c>
      <c r="E35" s="5"/>
      <c r="F35" s="23" t="str">
        <f t="shared" ref="F35" si="1">A35</f>
        <v>4月4日　午前9時</v>
      </c>
      <c r="G35" s="6" t="s">
        <v>477</v>
      </c>
      <c r="H35" s="6" t="s">
        <v>477</v>
      </c>
      <c r="I35" s="6" t="s">
        <v>477</v>
      </c>
    </row>
    <row r="36" spans="1:9" s="8" customFormat="1" ht="24" customHeight="1" x14ac:dyDescent="0.15">
      <c r="A36" s="23" t="s">
        <v>766</v>
      </c>
      <c r="B36" s="6" t="s">
        <v>477</v>
      </c>
      <c r="C36" s="6" t="s">
        <v>51</v>
      </c>
      <c r="D36" s="6" t="s">
        <v>477</v>
      </c>
      <c r="E36" s="5"/>
      <c r="F36" s="23" t="str">
        <f t="shared" ref="F36:F37" si="2">A36</f>
        <v>4月3日　午前9時</v>
      </c>
      <c r="G36" s="6" t="s">
        <v>477</v>
      </c>
      <c r="H36" s="6" t="s">
        <v>477</v>
      </c>
      <c r="I36" s="6" t="s">
        <v>477</v>
      </c>
    </row>
    <row r="37" spans="1:9" s="8" customFormat="1" ht="24" customHeight="1" x14ac:dyDescent="0.15">
      <c r="A37" s="23" t="s">
        <v>765</v>
      </c>
      <c r="B37" s="6" t="s">
        <v>477</v>
      </c>
      <c r="C37" s="6" t="s">
        <v>477</v>
      </c>
      <c r="D37" s="6" t="s">
        <v>477</v>
      </c>
      <c r="E37" s="5"/>
      <c r="F37" s="23" t="str">
        <f t="shared" si="2"/>
        <v>4月2日　午前9時</v>
      </c>
      <c r="G37" s="6" t="s">
        <v>477</v>
      </c>
      <c r="H37" s="6" t="s">
        <v>477</v>
      </c>
      <c r="I37" s="6" t="s">
        <v>477</v>
      </c>
    </row>
    <row r="38" spans="1:9" s="8" customFormat="1" ht="24" customHeight="1" x14ac:dyDescent="0.15">
      <c r="A38" s="23" t="s">
        <v>392</v>
      </c>
      <c r="B38" s="6" t="s">
        <v>477</v>
      </c>
      <c r="C38" s="6" t="s">
        <v>51</v>
      </c>
      <c r="D38" s="6" t="s">
        <v>477</v>
      </c>
      <c r="E38" s="5"/>
      <c r="F38" s="23" t="str">
        <f t="shared" ref="F38" si="3">A38</f>
        <v>4月1日　午前9時</v>
      </c>
      <c r="G38" s="6" t="s">
        <v>477</v>
      </c>
      <c r="H38" s="6" t="s">
        <v>477</v>
      </c>
      <c r="I38" s="6" t="s">
        <v>477</v>
      </c>
    </row>
    <row r="39" spans="1:9" ht="24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</row>
  </sheetData>
  <sheetProtection algorithmName="SHA-512" hashValue="o7sZYP2qrqGG1RmHh5fZF8DFAwE0REx0JfuSZZMrf6vmtF8uhrbXWAGZgesWmmn9L7Wf4af0o2FxSZmFvp3vPw==" saltValue="AQbOMlohsCbsZ3QWUNuf9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scale="85" orientation="landscape" verticalDpi="3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59"/>
  <dimension ref="A1:I40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866</v>
      </c>
      <c r="G2" s="724"/>
      <c r="H2" s="724"/>
      <c r="I2" s="724"/>
    </row>
    <row r="3" spans="1:9" ht="21" customHeight="1" x14ac:dyDescent="0.15">
      <c r="A3" s="722" t="str">
        <f>+F3</f>
        <v>　３月測定分</v>
      </c>
      <c r="B3" s="722"/>
      <c r="C3" s="722"/>
      <c r="D3" s="722"/>
      <c r="E3" s="10"/>
      <c r="F3" s="722" t="s">
        <v>2436</v>
      </c>
      <c r="G3" s="722"/>
      <c r="H3" s="722"/>
      <c r="I3" s="722"/>
    </row>
    <row r="4" spans="1:9" ht="21" customHeight="1" x14ac:dyDescent="0.15">
      <c r="A4" s="722" t="s">
        <v>480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8" customFormat="1" ht="24" customHeight="1" x14ac:dyDescent="0.15">
      <c r="A9" s="6" t="s">
        <v>1215</v>
      </c>
      <c r="B9" s="6" t="s">
        <v>1217</v>
      </c>
      <c r="C9" s="6" t="s">
        <v>477</v>
      </c>
      <c r="D9" s="6" t="s">
        <v>1216</v>
      </c>
      <c r="E9" s="25"/>
      <c r="F9" s="6" t="str">
        <f t="shared" ref="F9" si="0">A9</f>
        <v>3月31日　午前9時</v>
      </c>
      <c r="G9" s="6" t="s">
        <v>477</v>
      </c>
      <c r="H9" s="6" t="s">
        <v>477</v>
      </c>
      <c r="I9" s="6" t="s">
        <v>477</v>
      </c>
    </row>
    <row r="10" spans="1:9" s="8" customFormat="1" ht="24" customHeight="1" x14ac:dyDescent="0.15">
      <c r="A10" s="6" t="s">
        <v>359</v>
      </c>
      <c r="B10" s="6" t="s">
        <v>477</v>
      </c>
      <c r="C10" s="6" t="s">
        <v>51</v>
      </c>
      <c r="D10" s="6" t="s">
        <v>1214</v>
      </c>
      <c r="E10" s="25"/>
      <c r="F10" s="6" t="str">
        <f t="shared" ref="F10" si="1">A10</f>
        <v>3月30日　午前9時</v>
      </c>
      <c r="G10" s="6" t="s">
        <v>54</v>
      </c>
      <c r="H10" s="6" t="s">
        <v>477</v>
      </c>
      <c r="I10" s="6" t="s">
        <v>477</v>
      </c>
    </row>
    <row r="11" spans="1:9" s="8" customFormat="1" ht="24" customHeight="1" x14ac:dyDescent="0.15">
      <c r="A11" s="6" t="s">
        <v>1213</v>
      </c>
      <c r="B11" s="6" t="s">
        <v>477</v>
      </c>
      <c r="C11" s="6" t="s">
        <v>477</v>
      </c>
      <c r="D11" s="6" t="s">
        <v>477</v>
      </c>
      <c r="E11" s="25"/>
      <c r="F11" s="6" t="str">
        <f t="shared" ref="F11" si="2">A11</f>
        <v>3月29日　午前9時</v>
      </c>
      <c r="G11" s="6" t="s">
        <v>51</v>
      </c>
      <c r="H11" s="6" t="s">
        <v>477</v>
      </c>
      <c r="I11" s="6" t="s">
        <v>477</v>
      </c>
    </row>
    <row r="12" spans="1:9" s="8" customFormat="1" ht="24" customHeight="1" x14ac:dyDescent="0.15">
      <c r="A12" s="6" t="s">
        <v>361</v>
      </c>
      <c r="B12" s="6" t="s">
        <v>477</v>
      </c>
      <c r="C12" s="6" t="s">
        <v>477</v>
      </c>
      <c r="D12" s="6" t="s">
        <v>482</v>
      </c>
      <c r="E12" s="25"/>
      <c r="F12" s="6" t="str">
        <f t="shared" ref="F12:F14" si="3">A12</f>
        <v>3月28日　午前9時</v>
      </c>
      <c r="G12" s="6" t="s">
        <v>477</v>
      </c>
      <c r="H12" s="6" t="s">
        <v>484</v>
      </c>
      <c r="I12" s="6" t="s">
        <v>477</v>
      </c>
    </row>
    <row r="13" spans="1:9" s="8" customFormat="1" ht="24" customHeight="1" x14ac:dyDescent="0.15">
      <c r="A13" s="6" t="s">
        <v>362</v>
      </c>
      <c r="B13" s="6" t="s">
        <v>477</v>
      </c>
      <c r="C13" s="6" t="s">
        <v>477</v>
      </c>
      <c r="D13" s="6" t="s">
        <v>477</v>
      </c>
      <c r="E13" s="25"/>
      <c r="F13" s="6" t="str">
        <f t="shared" si="3"/>
        <v>3月27日　午前9時</v>
      </c>
      <c r="G13" s="6" t="s">
        <v>477</v>
      </c>
      <c r="H13" s="6" t="s">
        <v>1212</v>
      </c>
      <c r="I13" s="6" t="s">
        <v>482</v>
      </c>
    </row>
    <row r="14" spans="1:9" s="8" customFormat="1" ht="24" customHeight="1" x14ac:dyDescent="0.15">
      <c r="A14" s="6" t="s">
        <v>1211</v>
      </c>
      <c r="B14" s="6" t="s">
        <v>477</v>
      </c>
      <c r="C14" s="6" t="s">
        <v>482</v>
      </c>
      <c r="D14" s="6" t="s">
        <v>482</v>
      </c>
      <c r="E14" s="25"/>
      <c r="F14" s="6" t="str">
        <f t="shared" si="3"/>
        <v>3月26日　午前9時</v>
      </c>
      <c r="G14" s="6" t="s">
        <v>477</v>
      </c>
      <c r="H14" s="6" t="s">
        <v>477</v>
      </c>
      <c r="I14" s="6" t="s">
        <v>477</v>
      </c>
    </row>
    <row r="15" spans="1:9" s="8" customFormat="1" ht="24" customHeight="1" x14ac:dyDescent="0.15">
      <c r="A15" s="6" t="s">
        <v>364</v>
      </c>
      <c r="B15" s="6" t="s">
        <v>477</v>
      </c>
      <c r="C15" s="6" t="s">
        <v>477</v>
      </c>
      <c r="D15" s="6" t="s">
        <v>482</v>
      </c>
      <c r="E15" s="25"/>
      <c r="F15" s="6" t="str">
        <f t="shared" ref="F15" si="4">A15</f>
        <v>3月25日　午前9時</v>
      </c>
      <c r="G15" s="6" t="s">
        <v>51</v>
      </c>
      <c r="H15" s="6" t="s">
        <v>477</v>
      </c>
      <c r="I15" s="6" t="s">
        <v>1208</v>
      </c>
    </row>
    <row r="16" spans="1:9" s="8" customFormat="1" ht="24" customHeight="1" x14ac:dyDescent="0.15">
      <c r="A16" s="6" t="s">
        <v>365</v>
      </c>
      <c r="B16" s="6" t="s">
        <v>1209</v>
      </c>
      <c r="C16" s="6" t="s">
        <v>1210</v>
      </c>
      <c r="D16" s="6" t="s">
        <v>1207</v>
      </c>
      <c r="E16" s="25"/>
      <c r="F16" s="6" t="str">
        <f t="shared" ref="F16" si="5">A16</f>
        <v>3月24日　午前9時</v>
      </c>
      <c r="G16" s="6" t="s">
        <v>54</v>
      </c>
      <c r="H16" s="6" t="s">
        <v>477</v>
      </c>
      <c r="I16" s="6" t="s">
        <v>1207</v>
      </c>
    </row>
    <row r="17" spans="1:9" s="8" customFormat="1" ht="24" customHeight="1" x14ac:dyDescent="0.15">
      <c r="A17" s="6" t="s">
        <v>366</v>
      </c>
      <c r="B17" s="6" t="s">
        <v>477</v>
      </c>
      <c r="C17" s="6" t="s">
        <v>477</v>
      </c>
      <c r="D17" s="6" t="s">
        <v>1206</v>
      </c>
      <c r="E17" s="25"/>
      <c r="F17" s="6" t="str">
        <f t="shared" ref="F17" si="6">A17</f>
        <v>3月23日　午前9時</v>
      </c>
      <c r="G17" s="6" t="s">
        <v>477</v>
      </c>
      <c r="H17" s="6" t="s">
        <v>477</v>
      </c>
      <c r="I17" s="6" t="s">
        <v>477</v>
      </c>
    </row>
    <row r="18" spans="1:9" s="8" customFormat="1" ht="24" customHeight="1" x14ac:dyDescent="0.15">
      <c r="A18" s="6" t="s">
        <v>1201</v>
      </c>
      <c r="B18" s="6" t="s">
        <v>477</v>
      </c>
      <c r="C18" s="6" t="s">
        <v>51</v>
      </c>
      <c r="D18" s="6" t="s">
        <v>477</v>
      </c>
      <c r="E18" s="25"/>
      <c r="F18" s="6" t="str">
        <f t="shared" ref="F18:F21" si="7">A18</f>
        <v>3月22日　午前9時</v>
      </c>
      <c r="G18" s="6" t="s">
        <v>477</v>
      </c>
      <c r="H18" s="6" t="s">
        <v>477</v>
      </c>
      <c r="I18" s="6" t="s">
        <v>51</v>
      </c>
    </row>
    <row r="19" spans="1:9" s="8" customFormat="1" ht="24" customHeight="1" x14ac:dyDescent="0.15">
      <c r="A19" s="6" t="s">
        <v>1202</v>
      </c>
      <c r="B19" s="6" t="s">
        <v>1205</v>
      </c>
      <c r="C19" s="6" t="s">
        <v>477</v>
      </c>
      <c r="D19" s="6" t="s">
        <v>477</v>
      </c>
      <c r="E19" s="25"/>
      <c r="F19" s="6" t="str">
        <f t="shared" si="7"/>
        <v>3月21日　午前9時</v>
      </c>
      <c r="G19" s="6" t="s">
        <v>51</v>
      </c>
      <c r="H19" s="6" t="s">
        <v>51</v>
      </c>
      <c r="I19" s="6" t="s">
        <v>51</v>
      </c>
    </row>
    <row r="20" spans="1:9" s="8" customFormat="1" ht="24" customHeight="1" x14ac:dyDescent="0.15">
      <c r="A20" s="6" t="s">
        <v>1203</v>
      </c>
      <c r="B20" s="6" t="s">
        <v>54</v>
      </c>
      <c r="C20" s="6" t="s">
        <v>51</v>
      </c>
      <c r="D20" s="6" t="s">
        <v>477</v>
      </c>
      <c r="E20" s="25"/>
      <c r="F20" s="6" t="str">
        <f t="shared" si="7"/>
        <v>3月20日　午前9時</v>
      </c>
      <c r="G20" s="6" t="s">
        <v>477</v>
      </c>
      <c r="H20" s="6" t="s">
        <v>477</v>
      </c>
      <c r="I20" s="6" t="s">
        <v>477</v>
      </c>
    </row>
    <row r="21" spans="1:9" s="26" customFormat="1" ht="24" customHeight="1" x14ac:dyDescent="0.15">
      <c r="A21" s="6" t="s">
        <v>1204</v>
      </c>
      <c r="B21" s="6" t="s">
        <v>51</v>
      </c>
      <c r="C21" s="6" t="s">
        <v>477</v>
      </c>
      <c r="D21" s="6" t="s">
        <v>477</v>
      </c>
      <c r="E21" s="25"/>
      <c r="F21" s="6" t="str">
        <f t="shared" si="7"/>
        <v>3月19日　午前9時</v>
      </c>
      <c r="G21" s="6" t="s">
        <v>54</v>
      </c>
      <c r="H21" s="6" t="s">
        <v>54</v>
      </c>
      <c r="I21" s="6" t="s">
        <v>477</v>
      </c>
    </row>
    <row r="22" spans="1:9" s="26" customFormat="1" ht="24" customHeight="1" x14ac:dyDescent="0.15">
      <c r="A22" s="6" t="s">
        <v>1197</v>
      </c>
      <c r="B22" s="6" t="s">
        <v>54</v>
      </c>
      <c r="C22" s="6" t="s">
        <v>1199</v>
      </c>
      <c r="D22" s="6" t="s">
        <v>1198</v>
      </c>
      <c r="E22" s="25"/>
      <c r="F22" s="6" t="str">
        <f t="shared" ref="F22" si="8">A22</f>
        <v>3月18日　午前9時</v>
      </c>
      <c r="G22" s="6" t="s">
        <v>54</v>
      </c>
      <c r="H22" s="6" t="s">
        <v>1200</v>
      </c>
      <c r="I22" s="6" t="s">
        <v>477</v>
      </c>
    </row>
    <row r="23" spans="1:9" s="8" customFormat="1" ht="24" customHeight="1" x14ac:dyDescent="0.15">
      <c r="A23" s="23" t="s">
        <v>372</v>
      </c>
      <c r="B23" s="6" t="s">
        <v>51</v>
      </c>
      <c r="C23" s="6" t="s">
        <v>54</v>
      </c>
      <c r="D23" s="6" t="s">
        <v>477</v>
      </c>
      <c r="E23" s="5"/>
      <c r="F23" s="23" t="str">
        <f t="shared" ref="F23" si="9">A23</f>
        <v>3月17日　午前9時</v>
      </c>
      <c r="G23" s="6" t="s">
        <v>54</v>
      </c>
      <c r="H23" s="6" t="s">
        <v>51</v>
      </c>
      <c r="I23" s="6" t="s">
        <v>51</v>
      </c>
    </row>
    <row r="24" spans="1:9" s="8" customFormat="1" ht="24" customHeight="1" x14ac:dyDescent="0.15">
      <c r="A24" s="23" t="s">
        <v>1196</v>
      </c>
      <c r="B24" s="6" t="s">
        <v>477</v>
      </c>
      <c r="C24" s="6" t="s">
        <v>54</v>
      </c>
      <c r="D24" s="6" t="s">
        <v>51</v>
      </c>
      <c r="E24" s="5"/>
      <c r="F24" s="23" t="str">
        <f t="shared" ref="F24" si="10">A24</f>
        <v>3月16日　午前9時</v>
      </c>
      <c r="G24" s="6" t="s">
        <v>477</v>
      </c>
      <c r="H24" s="6" t="s">
        <v>477</v>
      </c>
      <c r="I24" s="6" t="s">
        <v>477</v>
      </c>
    </row>
    <row r="25" spans="1:9" s="8" customFormat="1" ht="24" customHeight="1" x14ac:dyDescent="0.15">
      <c r="A25" s="23" t="s">
        <v>374</v>
      </c>
      <c r="B25" s="6" t="s">
        <v>477</v>
      </c>
      <c r="C25" s="6" t="s">
        <v>477</v>
      </c>
      <c r="D25" s="6" t="s">
        <v>477</v>
      </c>
      <c r="E25" s="5"/>
      <c r="F25" s="23" t="str">
        <f t="shared" ref="F25" si="11">A25</f>
        <v>3月15日　午前9時</v>
      </c>
      <c r="G25" s="6" t="s">
        <v>54</v>
      </c>
      <c r="H25" s="6" t="s">
        <v>477</v>
      </c>
      <c r="I25" s="6" t="s">
        <v>477</v>
      </c>
    </row>
    <row r="26" spans="1:9" s="8" customFormat="1" ht="24" customHeight="1" x14ac:dyDescent="0.15">
      <c r="A26" s="23" t="s">
        <v>375</v>
      </c>
      <c r="B26" s="6" t="s">
        <v>477</v>
      </c>
      <c r="C26" s="6" t="s">
        <v>477</v>
      </c>
      <c r="D26" s="6" t="s">
        <v>477</v>
      </c>
      <c r="E26" s="5"/>
      <c r="F26" s="23" t="str">
        <f t="shared" ref="F26:F28" si="12">A26</f>
        <v>3月14日　午前9時</v>
      </c>
      <c r="G26" s="6" t="s">
        <v>484</v>
      </c>
      <c r="H26" s="6" t="s">
        <v>477</v>
      </c>
      <c r="I26" s="6" t="s">
        <v>477</v>
      </c>
    </row>
    <row r="27" spans="1:9" s="8" customFormat="1" ht="24" customHeight="1" x14ac:dyDescent="0.15">
      <c r="A27" s="23" t="s">
        <v>377</v>
      </c>
      <c r="B27" s="6" t="s">
        <v>477</v>
      </c>
      <c r="C27" s="6" t="s">
        <v>477</v>
      </c>
      <c r="D27" s="6" t="s">
        <v>1195</v>
      </c>
      <c r="E27" s="5"/>
      <c r="F27" s="23" t="str">
        <f t="shared" si="12"/>
        <v>3月13日　午前9時</v>
      </c>
      <c r="G27" s="6" t="s">
        <v>484</v>
      </c>
      <c r="H27" s="6" t="s">
        <v>477</v>
      </c>
      <c r="I27" s="6" t="s">
        <v>482</v>
      </c>
    </row>
    <row r="28" spans="1:9" s="8" customFormat="1" ht="24" customHeight="1" x14ac:dyDescent="0.15">
      <c r="A28" s="23" t="s">
        <v>380</v>
      </c>
      <c r="B28" s="6" t="s">
        <v>484</v>
      </c>
      <c r="C28" s="6" t="s">
        <v>482</v>
      </c>
      <c r="D28" s="6" t="s">
        <v>477</v>
      </c>
      <c r="E28" s="5"/>
      <c r="F28" s="23" t="str">
        <f t="shared" si="12"/>
        <v>3月12日　午前9時</v>
      </c>
      <c r="G28" s="6" t="s">
        <v>477</v>
      </c>
      <c r="H28" s="6" t="s">
        <v>482</v>
      </c>
      <c r="I28" s="6" t="s">
        <v>477</v>
      </c>
    </row>
    <row r="29" spans="1:9" s="8" customFormat="1" ht="24" customHeight="1" x14ac:dyDescent="0.15">
      <c r="A29" s="23" t="s">
        <v>1194</v>
      </c>
      <c r="B29" s="6" t="s">
        <v>477</v>
      </c>
      <c r="C29" s="6" t="s">
        <v>477</v>
      </c>
      <c r="D29" s="6" t="s">
        <v>477</v>
      </c>
      <c r="E29" s="5"/>
      <c r="F29" s="23" t="str">
        <f t="shared" ref="F29" si="13">A29</f>
        <v>3月11日　午前9時</v>
      </c>
      <c r="G29" s="6" t="s">
        <v>477</v>
      </c>
      <c r="H29" s="6" t="s">
        <v>477</v>
      </c>
      <c r="I29" s="6" t="s">
        <v>477</v>
      </c>
    </row>
    <row r="30" spans="1:9" s="8" customFormat="1" ht="24" customHeight="1" x14ac:dyDescent="0.15">
      <c r="A30" s="23" t="s">
        <v>382</v>
      </c>
      <c r="B30" s="6" t="s">
        <v>1192</v>
      </c>
      <c r="C30" s="6" t="s">
        <v>51</v>
      </c>
      <c r="D30" s="6" t="s">
        <v>1191</v>
      </c>
      <c r="E30" s="5"/>
      <c r="F30" s="23" t="str">
        <f t="shared" ref="F30" si="14">A30</f>
        <v>3月10日　午前9時</v>
      </c>
      <c r="G30" s="6" t="s">
        <v>1193</v>
      </c>
      <c r="H30" s="6" t="s">
        <v>51</v>
      </c>
      <c r="I30" s="6" t="s">
        <v>51</v>
      </c>
    </row>
    <row r="31" spans="1:9" s="8" customFormat="1" ht="24" customHeight="1" x14ac:dyDescent="0.15">
      <c r="A31" s="23" t="s">
        <v>383</v>
      </c>
      <c r="B31" s="6" t="s">
        <v>1190</v>
      </c>
      <c r="C31" s="6" t="s">
        <v>477</v>
      </c>
      <c r="D31" s="6" t="s">
        <v>51</v>
      </c>
      <c r="E31" s="5"/>
      <c r="F31" s="23" t="str">
        <f t="shared" ref="F31" si="15">A31</f>
        <v>3月9日　午前9時</v>
      </c>
      <c r="G31" s="6" t="s">
        <v>477</v>
      </c>
      <c r="H31" s="6" t="s">
        <v>477</v>
      </c>
      <c r="I31" s="6" t="s">
        <v>51</v>
      </c>
    </row>
    <row r="32" spans="1:9" s="8" customFormat="1" ht="24" customHeight="1" x14ac:dyDescent="0.15">
      <c r="A32" s="23" t="s">
        <v>384</v>
      </c>
      <c r="B32" s="6" t="s">
        <v>477</v>
      </c>
      <c r="C32" s="6" t="s">
        <v>482</v>
      </c>
      <c r="D32" s="6" t="s">
        <v>477</v>
      </c>
      <c r="E32" s="5"/>
      <c r="F32" s="23" t="str">
        <f t="shared" ref="F32" si="16">A32</f>
        <v>3月8日　午前9時</v>
      </c>
      <c r="G32" s="6" t="s">
        <v>477</v>
      </c>
      <c r="H32" s="6" t="s">
        <v>477</v>
      </c>
      <c r="I32" s="6" t="s">
        <v>477</v>
      </c>
    </row>
    <row r="33" spans="1:9" s="8" customFormat="1" ht="24" customHeight="1" x14ac:dyDescent="0.15">
      <c r="A33" s="23" t="s">
        <v>385</v>
      </c>
      <c r="B33" s="6" t="s">
        <v>477</v>
      </c>
      <c r="C33" s="6" t="s">
        <v>477</v>
      </c>
      <c r="D33" s="6" t="s">
        <v>477</v>
      </c>
      <c r="E33" s="5"/>
      <c r="F33" s="23" t="str">
        <f t="shared" ref="F33:F35" si="17">A33</f>
        <v>3月7日　午前9時</v>
      </c>
      <c r="G33" s="6" t="s">
        <v>1186</v>
      </c>
      <c r="H33" s="6" t="s">
        <v>477</v>
      </c>
      <c r="I33" s="6" t="s">
        <v>477</v>
      </c>
    </row>
    <row r="34" spans="1:9" s="8" customFormat="1" ht="24" customHeight="1" x14ac:dyDescent="0.15">
      <c r="A34" s="23" t="s">
        <v>386</v>
      </c>
      <c r="B34" s="6" t="s">
        <v>1186</v>
      </c>
      <c r="C34" s="6" t="s">
        <v>1187</v>
      </c>
      <c r="D34" s="6" t="s">
        <v>477</v>
      </c>
      <c r="E34" s="5"/>
      <c r="F34" s="23" t="str">
        <f t="shared" si="17"/>
        <v>3月6日　午前9時</v>
      </c>
      <c r="G34" s="6" t="s">
        <v>1188</v>
      </c>
      <c r="H34" s="6" t="s">
        <v>1189</v>
      </c>
      <c r="I34" s="6" t="s">
        <v>477</v>
      </c>
    </row>
    <row r="35" spans="1:9" s="8" customFormat="1" ht="24" customHeight="1" x14ac:dyDescent="0.15">
      <c r="A35" s="23" t="s">
        <v>387</v>
      </c>
      <c r="B35" s="6" t="s">
        <v>477</v>
      </c>
      <c r="C35" s="6" t="s">
        <v>477</v>
      </c>
      <c r="D35" s="6" t="s">
        <v>477</v>
      </c>
      <c r="E35" s="5"/>
      <c r="F35" s="23" t="str">
        <f t="shared" si="17"/>
        <v>3月5日　午前9時</v>
      </c>
      <c r="G35" s="6" t="s">
        <v>477</v>
      </c>
      <c r="H35" s="6" t="s">
        <v>1189</v>
      </c>
      <c r="I35" s="6" t="s">
        <v>477</v>
      </c>
    </row>
    <row r="36" spans="1:9" s="8" customFormat="1" ht="24" customHeight="1" x14ac:dyDescent="0.15">
      <c r="A36" s="23" t="s">
        <v>388</v>
      </c>
      <c r="B36" s="6" t="s">
        <v>477</v>
      </c>
      <c r="C36" s="6" t="s">
        <v>1184</v>
      </c>
      <c r="D36" s="6" t="s">
        <v>477</v>
      </c>
      <c r="E36" s="5"/>
      <c r="F36" s="23" t="str">
        <f t="shared" ref="F36" si="18">A36</f>
        <v>3月4日　午前9時</v>
      </c>
      <c r="G36" s="6" t="s">
        <v>477</v>
      </c>
      <c r="H36" s="6" t="s">
        <v>477</v>
      </c>
      <c r="I36" s="6" t="s">
        <v>1185</v>
      </c>
    </row>
    <row r="37" spans="1:9" s="8" customFormat="1" ht="24" customHeight="1" x14ac:dyDescent="0.15">
      <c r="A37" s="23" t="s">
        <v>389</v>
      </c>
      <c r="B37" s="6" t="s">
        <v>1183</v>
      </c>
      <c r="C37" s="6" t="s">
        <v>477</v>
      </c>
      <c r="D37" s="6" t="s">
        <v>477</v>
      </c>
      <c r="E37" s="5"/>
      <c r="F37" s="23" t="str">
        <f t="shared" ref="F37" si="19">A37</f>
        <v>3月3日　午前9時</v>
      </c>
      <c r="G37" s="6" t="s">
        <v>477</v>
      </c>
      <c r="H37" s="6" t="s">
        <v>51</v>
      </c>
      <c r="I37" s="6" t="s">
        <v>477</v>
      </c>
    </row>
    <row r="38" spans="1:9" s="8" customFormat="1" ht="24" customHeight="1" x14ac:dyDescent="0.15">
      <c r="A38" s="23" t="s">
        <v>390</v>
      </c>
      <c r="B38" s="6" t="s">
        <v>477</v>
      </c>
      <c r="C38" s="6" t="s">
        <v>477</v>
      </c>
      <c r="D38" s="6" t="s">
        <v>477</v>
      </c>
      <c r="E38" s="5"/>
      <c r="F38" s="23" t="str">
        <f t="shared" ref="F38" si="20">A38</f>
        <v>3月2日　午前9時</v>
      </c>
      <c r="G38" s="6" t="s">
        <v>477</v>
      </c>
      <c r="H38" s="6" t="s">
        <v>477</v>
      </c>
      <c r="I38" s="6" t="s">
        <v>477</v>
      </c>
    </row>
    <row r="39" spans="1:9" s="8" customFormat="1" ht="24" customHeight="1" x14ac:dyDescent="0.15">
      <c r="A39" s="23" t="s">
        <v>391</v>
      </c>
      <c r="B39" s="6" t="s">
        <v>477</v>
      </c>
      <c r="C39" s="6" t="s">
        <v>477</v>
      </c>
      <c r="D39" s="6" t="s">
        <v>477</v>
      </c>
      <c r="E39" s="5"/>
      <c r="F39" s="23" t="str">
        <f t="shared" ref="F39" si="21">A39</f>
        <v>3月1日　午前9時</v>
      </c>
      <c r="G39" s="6" t="s">
        <v>1181</v>
      </c>
      <c r="H39" s="6" t="s">
        <v>1182</v>
      </c>
      <c r="I39" s="6" t="s">
        <v>1180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EK88GF6fKW9pG8v0Auw+oJZMbgpreTXLgiX4vODsKxWDdZe41QTicf0SqlmlnCEw56PHg4LgmjmdCaca0TbdQw==" saltValue="Kz+N6P/jH1Uje8tyTJc66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60"/>
  <dimension ref="A1:I38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866</v>
      </c>
      <c r="G2" s="724"/>
      <c r="H2" s="724"/>
      <c r="I2" s="724"/>
    </row>
    <row r="3" spans="1:9" ht="21" customHeight="1" x14ac:dyDescent="0.15">
      <c r="A3" s="722" t="str">
        <f>+F3</f>
        <v>　２月測定分</v>
      </c>
      <c r="B3" s="722"/>
      <c r="C3" s="722"/>
      <c r="D3" s="722"/>
      <c r="E3" s="10"/>
      <c r="F3" s="722" t="s">
        <v>2437</v>
      </c>
      <c r="G3" s="722"/>
      <c r="H3" s="722"/>
      <c r="I3" s="722"/>
    </row>
    <row r="4" spans="1:9" ht="21" customHeight="1" x14ac:dyDescent="0.15">
      <c r="A4" s="722" t="s">
        <v>480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8" customFormat="1" ht="24" customHeight="1" x14ac:dyDescent="0.15">
      <c r="A9" s="23" t="s">
        <v>1175</v>
      </c>
      <c r="B9" s="6" t="s">
        <v>1176</v>
      </c>
      <c r="C9" s="6" t="s">
        <v>477</v>
      </c>
      <c r="D9" s="6" t="s">
        <v>477</v>
      </c>
      <c r="E9" s="5"/>
      <c r="F9" s="23" t="str">
        <f t="shared" ref="F9:F11" si="0">A9</f>
        <v>2月29日　午前9時</v>
      </c>
      <c r="G9" s="6" t="s">
        <v>51</v>
      </c>
      <c r="H9" s="6" t="s">
        <v>51</v>
      </c>
      <c r="I9" s="6" t="s">
        <v>477</v>
      </c>
    </row>
    <row r="10" spans="1:9" s="8" customFormat="1" ht="24" customHeight="1" x14ac:dyDescent="0.15">
      <c r="A10" s="23" t="s">
        <v>328</v>
      </c>
      <c r="B10" s="6" t="s">
        <v>1177</v>
      </c>
      <c r="C10" s="6" t="s">
        <v>51</v>
      </c>
      <c r="D10" s="6" t="s">
        <v>477</v>
      </c>
      <c r="E10" s="5"/>
      <c r="F10" s="23" t="str">
        <f t="shared" si="0"/>
        <v>2月28日　午前9時</v>
      </c>
      <c r="G10" s="6" t="s">
        <v>51</v>
      </c>
      <c r="H10" s="6" t="s">
        <v>477</v>
      </c>
      <c r="I10" s="6" t="s">
        <v>477</v>
      </c>
    </row>
    <row r="11" spans="1:9" s="8" customFormat="1" ht="24" customHeight="1" x14ac:dyDescent="0.15">
      <c r="A11" s="23" t="s">
        <v>331</v>
      </c>
      <c r="B11" s="6" t="s">
        <v>1178</v>
      </c>
      <c r="C11" s="6" t="s">
        <v>1179</v>
      </c>
      <c r="D11" s="6" t="s">
        <v>477</v>
      </c>
      <c r="E11" s="5"/>
      <c r="F11" s="23" t="str">
        <f t="shared" si="0"/>
        <v>2月27日　午前9時</v>
      </c>
      <c r="G11" s="6" t="s">
        <v>477</v>
      </c>
      <c r="H11" s="6" t="s">
        <v>477</v>
      </c>
      <c r="I11" s="6" t="s">
        <v>477</v>
      </c>
    </row>
    <row r="12" spans="1:9" s="8" customFormat="1" ht="24" customHeight="1" x14ac:dyDescent="0.15">
      <c r="A12" s="23" t="s">
        <v>1174</v>
      </c>
      <c r="B12" s="6" t="s">
        <v>51</v>
      </c>
      <c r="C12" s="6" t="s">
        <v>477</v>
      </c>
      <c r="D12" s="6" t="s">
        <v>477</v>
      </c>
      <c r="E12" s="5"/>
      <c r="F12" s="23" t="str">
        <f t="shared" ref="F12" si="1">A12</f>
        <v>2月26日　午前9時</v>
      </c>
      <c r="G12" s="6" t="s">
        <v>477</v>
      </c>
      <c r="H12" s="6" t="s">
        <v>477</v>
      </c>
      <c r="I12" s="6" t="s">
        <v>51</v>
      </c>
    </row>
    <row r="13" spans="1:9" s="8" customFormat="1" ht="24" customHeight="1" x14ac:dyDescent="0.15">
      <c r="A13" s="23" t="s">
        <v>1173</v>
      </c>
      <c r="B13" s="6" t="s">
        <v>51</v>
      </c>
      <c r="C13" s="6" t="s">
        <v>477</v>
      </c>
      <c r="D13" s="6" t="s">
        <v>477</v>
      </c>
      <c r="E13" s="5"/>
      <c r="F13" s="23" t="str">
        <f t="shared" ref="F13" si="2">A13</f>
        <v>2月25日　午前9時</v>
      </c>
      <c r="G13" s="6" t="s">
        <v>477</v>
      </c>
      <c r="H13" s="6" t="s">
        <v>477</v>
      </c>
      <c r="I13" s="6" t="s">
        <v>51</v>
      </c>
    </row>
    <row r="14" spans="1:9" s="8" customFormat="1" ht="24" customHeight="1" x14ac:dyDescent="0.15">
      <c r="A14" s="23" t="s">
        <v>1172</v>
      </c>
      <c r="B14" s="6" t="s">
        <v>51</v>
      </c>
      <c r="C14" s="6" t="s">
        <v>477</v>
      </c>
      <c r="D14" s="6" t="s">
        <v>51</v>
      </c>
      <c r="E14" s="5"/>
      <c r="F14" s="23" t="str">
        <f t="shared" ref="F14" si="3">A14</f>
        <v>2月24日　午前9時</v>
      </c>
      <c r="G14" s="6" t="s">
        <v>477</v>
      </c>
      <c r="H14" s="6" t="s">
        <v>477</v>
      </c>
      <c r="I14" s="6" t="s">
        <v>477</v>
      </c>
    </row>
    <row r="15" spans="1:9" s="8" customFormat="1" ht="24" customHeight="1" x14ac:dyDescent="0.15">
      <c r="A15" s="23" t="s">
        <v>335</v>
      </c>
      <c r="B15" s="6" t="s">
        <v>477</v>
      </c>
      <c r="C15" s="6" t="s">
        <v>51</v>
      </c>
      <c r="D15" s="6" t="s">
        <v>477</v>
      </c>
      <c r="E15" s="5"/>
      <c r="F15" s="23" t="str">
        <f t="shared" ref="F15" si="4">A15</f>
        <v>2月23日　午前9時</v>
      </c>
      <c r="G15" s="6" t="s">
        <v>477</v>
      </c>
      <c r="H15" s="6" t="s">
        <v>477</v>
      </c>
      <c r="I15" s="6" t="s">
        <v>477</v>
      </c>
    </row>
    <row r="16" spans="1:9" s="8" customFormat="1" ht="24" customHeight="1" x14ac:dyDescent="0.15">
      <c r="A16" s="23" t="s">
        <v>336</v>
      </c>
      <c r="B16" s="6" t="s">
        <v>1169</v>
      </c>
      <c r="C16" s="6" t="s">
        <v>477</v>
      </c>
      <c r="D16" s="6" t="s">
        <v>477</v>
      </c>
      <c r="E16" s="5"/>
      <c r="F16" s="23" t="str">
        <f t="shared" ref="F16:F18" si="5">A16</f>
        <v>2月22日　午前9時</v>
      </c>
      <c r="G16" s="6" t="s">
        <v>477</v>
      </c>
      <c r="H16" s="6" t="s">
        <v>477</v>
      </c>
      <c r="I16" s="6" t="s">
        <v>51</v>
      </c>
    </row>
    <row r="17" spans="1:9" s="8" customFormat="1" ht="24" customHeight="1" x14ac:dyDescent="0.15">
      <c r="A17" s="23" t="s">
        <v>1168</v>
      </c>
      <c r="B17" s="6" t="s">
        <v>477</v>
      </c>
      <c r="C17" s="6" t="s">
        <v>51</v>
      </c>
      <c r="D17" s="6" t="s">
        <v>477</v>
      </c>
      <c r="E17" s="5"/>
      <c r="F17" s="23" t="str">
        <f t="shared" si="5"/>
        <v>2月21日　午前9時</v>
      </c>
      <c r="G17" s="6" t="s">
        <v>477</v>
      </c>
      <c r="H17" s="6" t="s">
        <v>477</v>
      </c>
      <c r="I17" s="6" t="s">
        <v>1170</v>
      </c>
    </row>
    <row r="18" spans="1:9" s="8" customFormat="1" ht="24" customHeight="1" x14ac:dyDescent="0.15">
      <c r="A18" s="23" t="s">
        <v>338</v>
      </c>
      <c r="B18" s="6" t="s">
        <v>477</v>
      </c>
      <c r="C18" s="6" t="s">
        <v>477</v>
      </c>
      <c r="D18" s="6" t="s">
        <v>477</v>
      </c>
      <c r="E18" s="5"/>
      <c r="F18" s="23" t="str">
        <f t="shared" si="5"/>
        <v>2月20日　午前9時</v>
      </c>
      <c r="G18" s="6" t="s">
        <v>477</v>
      </c>
      <c r="H18" s="6" t="s">
        <v>1171</v>
      </c>
      <c r="I18" s="6" t="s">
        <v>477</v>
      </c>
    </row>
    <row r="19" spans="1:9" s="8" customFormat="1" ht="24" customHeight="1" x14ac:dyDescent="0.15">
      <c r="A19" s="23" t="s">
        <v>1165</v>
      </c>
      <c r="B19" s="6" t="s">
        <v>51</v>
      </c>
      <c r="C19" s="6" t="s">
        <v>477</v>
      </c>
      <c r="D19" s="6" t="s">
        <v>1166</v>
      </c>
      <c r="E19" s="5"/>
      <c r="F19" s="23" t="str">
        <f t="shared" ref="F19" si="6">A19</f>
        <v>2月19日　午前9時</v>
      </c>
      <c r="G19" s="6" t="s">
        <v>477</v>
      </c>
      <c r="H19" s="6" t="s">
        <v>1167</v>
      </c>
      <c r="I19" s="6" t="s">
        <v>51</v>
      </c>
    </row>
    <row r="20" spans="1:9" s="8" customFormat="1" ht="24" customHeight="1" x14ac:dyDescent="0.15">
      <c r="A20" s="23" t="s">
        <v>1163</v>
      </c>
      <c r="B20" s="6" t="s">
        <v>477</v>
      </c>
      <c r="C20" s="6" t="s">
        <v>477</v>
      </c>
      <c r="D20" s="6" t="s">
        <v>477</v>
      </c>
      <c r="E20" s="5"/>
      <c r="F20" s="23" t="str">
        <f t="shared" ref="F20" si="7">A20</f>
        <v>2月18日　午前9時</v>
      </c>
      <c r="G20" s="6" t="s">
        <v>477</v>
      </c>
      <c r="H20" s="6" t="s">
        <v>477</v>
      </c>
      <c r="I20" s="6" t="s">
        <v>1164</v>
      </c>
    </row>
    <row r="21" spans="1:9" s="8" customFormat="1" ht="24" customHeight="1" x14ac:dyDescent="0.15">
      <c r="A21" s="23" t="s">
        <v>341</v>
      </c>
      <c r="B21" s="6" t="s">
        <v>477</v>
      </c>
      <c r="C21" s="6" t="s">
        <v>477</v>
      </c>
      <c r="D21" s="6" t="s">
        <v>477</v>
      </c>
      <c r="E21" s="5"/>
      <c r="F21" s="23" t="str">
        <f t="shared" ref="F21" si="8">A21</f>
        <v>2月17日　午前9時</v>
      </c>
      <c r="G21" s="6" t="s">
        <v>477</v>
      </c>
      <c r="H21" s="6" t="s">
        <v>477</v>
      </c>
      <c r="I21" s="6" t="s">
        <v>51</v>
      </c>
    </row>
    <row r="22" spans="1:9" s="8" customFormat="1" ht="24" customHeight="1" x14ac:dyDescent="0.15">
      <c r="A22" s="23" t="s">
        <v>1160</v>
      </c>
      <c r="B22" s="6" t="s">
        <v>477</v>
      </c>
      <c r="C22" s="6" t="s">
        <v>477</v>
      </c>
      <c r="D22" s="6" t="s">
        <v>477</v>
      </c>
      <c r="E22" s="5"/>
      <c r="F22" s="23" t="str">
        <f t="shared" ref="F22" si="9">A22</f>
        <v>2月16日　午前9時</v>
      </c>
      <c r="G22" s="6" t="s">
        <v>477</v>
      </c>
      <c r="H22" s="6" t="s">
        <v>1162</v>
      </c>
      <c r="I22" s="6" t="s">
        <v>1161</v>
      </c>
    </row>
    <row r="23" spans="1:9" s="8" customFormat="1" ht="24" customHeight="1" x14ac:dyDescent="0.15">
      <c r="A23" s="23" t="s">
        <v>343</v>
      </c>
      <c r="B23" s="6" t="s">
        <v>477</v>
      </c>
      <c r="C23" s="6" t="s">
        <v>477</v>
      </c>
      <c r="D23" s="6" t="s">
        <v>477</v>
      </c>
      <c r="E23" s="5"/>
      <c r="F23" s="23" t="str">
        <f t="shared" ref="F23:F25" si="10">A23</f>
        <v>2月15日　午前9時</v>
      </c>
      <c r="G23" s="6" t="s">
        <v>477</v>
      </c>
      <c r="H23" s="6" t="s">
        <v>51</v>
      </c>
      <c r="I23" s="6" t="s">
        <v>477</v>
      </c>
    </row>
    <row r="24" spans="1:9" s="8" customFormat="1" ht="24" customHeight="1" x14ac:dyDescent="0.15">
      <c r="A24" s="23" t="s">
        <v>344</v>
      </c>
      <c r="B24" s="6" t="s">
        <v>1158</v>
      </c>
      <c r="C24" s="6" t="s">
        <v>477</v>
      </c>
      <c r="D24" s="6" t="s">
        <v>477</v>
      </c>
      <c r="E24" s="5"/>
      <c r="F24" s="23" t="str">
        <f t="shared" si="10"/>
        <v>2月14日　午前9時</v>
      </c>
      <c r="G24" s="6" t="s">
        <v>477</v>
      </c>
      <c r="H24" s="6" t="s">
        <v>51</v>
      </c>
      <c r="I24" s="6" t="s">
        <v>51</v>
      </c>
    </row>
    <row r="25" spans="1:9" s="8" customFormat="1" ht="24" customHeight="1" x14ac:dyDescent="0.15">
      <c r="A25" s="23" t="s">
        <v>1157</v>
      </c>
      <c r="B25" s="6" t="s">
        <v>51</v>
      </c>
      <c r="C25" s="6" t="s">
        <v>477</v>
      </c>
      <c r="D25" s="6" t="s">
        <v>477</v>
      </c>
      <c r="E25" s="5"/>
      <c r="F25" s="23" t="str">
        <f t="shared" si="10"/>
        <v>2月13日　午前9時</v>
      </c>
      <c r="G25" s="6" t="s">
        <v>477</v>
      </c>
      <c r="H25" s="6" t="s">
        <v>51</v>
      </c>
      <c r="I25" s="6" t="s">
        <v>477</v>
      </c>
    </row>
    <row r="26" spans="1:9" s="8" customFormat="1" ht="24" customHeight="1" x14ac:dyDescent="0.15">
      <c r="A26" s="23" t="s">
        <v>346</v>
      </c>
      <c r="B26" s="6" t="s">
        <v>477</v>
      </c>
      <c r="C26" s="6" t="s">
        <v>477</v>
      </c>
      <c r="D26" s="6" t="s">
        <v>477</v>
      </c>
      <c r="E26" s="5"/>
      <c r="F26" s="23" t="str">
        <f t="shared" ref="F26:F27" si="11">A26</f>
        <v>2月12日　午前9時</v>
      </c>
      <c r="G26" s="6" t="s">
        <v>1159</v>
      </c>
      <c r="H26" s="6" t="s">
        <v>477</v>
      </c>
      <c r="I26" s="6" t="s">
        <v>477</v>
      </c>
    </row>
    <row r="27" spans="1:9" s="8" customFormat="1" ht="24" customHeight="1" x14ac:dyDescent="0.15">
      <c r="A27" s="23" t="s">
        <v>347</v>
      </c>
      <c r="B27" s="6" t="s">
        <v>477</v>
      </c>
      <c r="C27" s="6" t="s">
        <v>477</v>
      </c>
      <c r="D27" s="6" t="s">
        <v>477</v>
      </c>
      <c r="E27" s="5"/>
      <c r="F27" s="23" t="str">
        <f t="shared" si="11"/>
        <v>2月11日　午前9時</v>
      </c>
      <c r="G27" s="6" t="s">
        <v>477</v>
      </c>
      <c r="H27" s="6" t="s">
        <v>477</v>
      </c>
      <c r="I27" s="6" t="s">
        <v>477</v>
      </c>
    </row>
    <row r="28" spans="1:9" s="8" customFormat="1" ht="24" customHeight="1" x14ac:dyDescent="0.15">
      <c r="A28" s="23" t="s">
        <v>1155</v>
      </c>
      <c r="B28" s="6" t="s">
        <v>477</v>
      </c>
      <c r="C28" s="6" t="s">
        <v>477</v>
      </c>
      <c r="D28" s="6" t="s">
        <v>477</v>
      </c>
      <c r="E28" s="5"/>
      <c r="F28" s="23" t="str">
        <f t="shared" ref="F28" si="12">A28</f>
        <v>2月10日　午前9時</v>
      </c>
      <c r="G28" s="6" t="s">
        <v>51</v>
      </c>
      <c r="H28" s="6" t="s">
        <v>477</v>
      </c>
      <c r="I28" s="6" t="s">
        <v>477</v>
      </c>
    </row>
    <row r="29" spans="1:9" s="8" customFormat="1" ht="24" customHeight="1" x14ac:dyDescent="0.15">
      <c r="A29" s="23" t="s">
        <v>1156</v>
      </c>
      <c r="B29" s="6" t="s">
        <v>477</v>
      </c>
      <c r="C29" s="6" t="s">
        <v>477</v>
      </c>
      <c r="D29" s="6" t="s">
        <v>477</v>
      </c>
      <c r="E29" s="5"/>
      <c r="F29" s="23" t="str">
        <f t="shared" ref="F29" si="13">A29</f>
        <v>2月9日　午前9時</v>
      </c>
      <c r="G29" s="6" t="s">
        <v>484</v>
      </c>
      <c r="H29" s="6" t="s">
        <v>477</v>
      </c>
      <c r="I29" s="6" t="s">
        <v>1154</v>
      </c>
    </row>
    <row r="30" spans="1:9" s="8" customFormat="1" ht="24" customHeight="1" x14ac:dyDescent="0.15">
      <c r="A30" s="23" t="s">
        <v>1149</v>
      </c>
      <c r="B30" s="6" t="s">
        <v>477</v>
      </c>
      <c r="C30" s="6" t="s">
        <v>477</v>
      </c>
      <c r="D30" s="6" t="s">
        <v>1151</v>
      </c>
      <c r="E30" s="5"/>
      <c r="F30" s="23" t="str">
        <f t="shared" ref="F30:F32" si="14">A30</f>
        <v>2月8日　午前9時</v>
      </c>
      <c r="G30" s="6" t="s">
        <v>51</v>
      </c>
      <c r="H30" s="6" t="s">
        <v>477</v>
      </c>
      <c r="I30" s="6" t="s">
        <v>477</v>
      </c>
    </row>
    <row r="31" spans="1:9" s="8" customFormat="1" ht="24" customHeight="1" x14ac:dyDescent="0.15">
      <c r="A31" s="23" t="s">
        <v>351</v>
      </c>
      <c r="B31" s="6" t="s">
        <v>51</v>
      </c>
      <c r="C31" s="6" t="s">
        <v>51</v>
      </c>
      <c r="D31" s="6" t="s">
        <v>477</v>
      </c>
      <c r="E31" s="5"/>
      <c r="F31" s="23" t="str">
        <f t="shared" si="14"/>
        <v>2月7日　午前9時</v>
      </c>
      <c r="G31" s="6" t="s">
        <v>54</v>
      </c>
      <c r="H31" s="6" t="s">
        <v>1152</v>
      </c>
      <c r="I31" s="6" t="s">
        <v>51</v>
      </c>
    </row>
    <row r="32" spans="1:9" s="8" customFormat="1" ht="24" customHeight="1" x14ac:dyDescent="0.15">
      <c r="A32" s="23" t="s">
        <v>1150</v>
      </c>
      <c r="B32" s="6" t="s">
        <v>54</v>
      </c>
      <c r="C32" s="6" t="s">
        <v>477</v>
      </c>
      <c r="D32" s="6" t="s">
        <v>477</v>
      </c>
      <c r="E32" s="5"/>
      <c r="F32" s="23" t="str">
        <f t="shared" si="14"/>
        <v>2月6日　午前9時</v>
      </c>
      <c r="G32" s="6" t="s">
        <v>477</v>
      </c>
      <c r="H32" s="6" t="s">
        <v>1153</v>
      </c>
      <c r="I32" s="6" t="s">
        <v>477</v>
      </c>
    </row>
    <row r="33" spans="1:9" s="8" customFormat="1" ht="24" customHeight="1" x14ac:dyDescent="0.15">
      <c r="A33" s="23" t="s">
        <v>353</v>
      </c>
      <c r="B33" s="6" t="s">
        <v>477</v>
      </c>
      <c r="C33" s="6" t="s">
        <v>54</v>
      </c>
      <c r="D33" s="6" t="s">
        <v>477</v>
      </c>
      <c r="E33" s="5"/>
      <c r="F33" s="23" t="str">
        <f t="shared" ref="F33" si="15">A33</f>
        <v>2月5日　午前9時</v>
      </c>
      <c r="G33" s="6" t="s">
        <v>51</v>
      </c>
      <c r="H33" s="6" t="s">
        <v>477</v>
      </c>
      <c r="I33" s="6" t="s">
        <v>477</v>
      </c>
    </row>
    <row r="34" spans="1:9" s="8" customFormat="1" ht="24" customHeight="1" x14ac:dyDescent="0.15">
      <c r="A34" s="23" t="s">
        <v>354</v>
      </c>
      <c r="B34" s="6" t="s">
        <v>51</v>
      </c>
      <c r="C34" s="6" t="s">
        <v>477</v>
      </c>
      <c r="D34" s="6" t="s">
        <v>477</v>
      </c>
      <c r="E34" s="5"/>
      <c r="F34" s="23" t="str">
        <f t="shared" ref="F34" si="16">A34</f>
        <v>2月4日　午前9時</v>
      </c>
      <c r="G34" s="6" t="s">
        <v>477</v>
      </c>
      <c r="H34" s="6" t="s">
        <v>477</v>
      </c>
      <c r="I34" s="6" t="s">
        <v>477</v>
      </c>
    </row>
    <row r="35" spans="1:9" s="8" customFormat="1" ht="24" customHeight="1" x14ac:dyDescent="0.15">
      <c r="A35" s="23" t="s">
        <v>355</v>
      </c>
      <c r="B35" s="6" t="s">
        <v>51</v>
      </c>
      <c r="C35" s="6" t="s">
        <v>477</v>
      </c>
      <c r="D35" s="6" t="s">
        <v>51</v>
      </c>
      <c r="E35" s="5"/>
      <c r="F35" s="23" t="str">
        <f t="shared" ref="F35:F36" si="17">A35</f>
        <v>2月3日　午前9時</v>
      </c>
      <c r="G35" s="6" t="s">
        <v>477</v>
      </c>
      <c r="H35" s="6" t="s">
        <v>477</v>
      </c>
      <c r="I35" s="6" t="s">
        <v>477</v>
      </c>
    </row>
    <row r="36" spans="1:9" s="8" customFormat="1" ht="24" customHeight="1" x14ac:dyDescent="0.15">
      <c r="A36" s="23" t="s">
        <v>356</v>
      </c>
      <c r="B36" s="6" t="s">
        <v>477</v>
      </c>
      <c r="C36" s="6" t="s">
        <v>477</v>
      </c>
      <c r="D36" s="6" t="s">
        <v>477</v>
      </c>
      <c r="E36" s="5"/>
      <c r="F36" s="23" t="str">
        <f t="shared" si="17"/>
        <v>2月2日　午前9時</v>
      </c>
      <c r="G36" s="6" t="s">
        <v>54</v>
      </c>
      <c r="H36" s="6" t="s">
        <v>477</v>
      </c>
      <c r="I36" s="6" t="s">
        <v>477</v>
      </c>
    </row>
    <row r="37" spans="1:9" s="8" customFormat="1" ht="24" customHeight="1" x14ac:dyDescent="0.15">
      <c r="A37" s="23" t="s">
        <v>357</v>
      </c>
      <c r="B37" s="6" t="s">
        <v>1145</v>
      </c>
      <c r="C37" s="6" t="s">
        <v>1146</v>
      </c>
      <c r="D37" s="6" t="s">
        <v>51</v>
      </c>
      <c r="E37" s="5"/>
      <c r="F37" s="23" t="str">
        <f t="shared" ref="F37" si="18">A37</f>
        <v>2月1日　午前9時</v>
      </c>
      <c r="G37" s="6" t="s">
        <v>1147</v>
      </c>
      <c r="H37" s="6" t="s">
        <v>477</v>
      </c>
      <c r="I37" s="6" t="s">
        <v>477</v>
      </c>
    </row>
    <row r="38" spans="1:9" ht="24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</row>
  </sheetData>
  <sheetProtection algorithmName="SHA-512" hashValue="u6qICWGmwgZcSAyl1CQ0D2AY1AGtPgkYnEH8I5yJTIzprOIZBQEO8mfcgTQdbenhyLYEEsqVhuGaU+HH7tGzfA==" saltValue="3xbhPGJTvYKsMO6128lDy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61"/>
  <dimension ref="A1:I40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1142</v>
      </c>
      <c r="G2" s="724"/>
      <c r="H2" s="724"/>
      <c r="I2" s="724"/>
    </row>
    <row r="3" spans="1:9" ht="21" customHeight="1" x14ac:dyDescent="0.15">
      <c r="A3" s="722" t="str">
        <f>+F3</f>
        <v>　１月測定分</v>
      </c>
      <c r="B3" s="722"/>
      <c r="C3" s="722"/>
      <c r="D3" s="722"/>
      <c r="E3" s="10"/>
      <c r="F3" s="722" t="s">
        <v>2438</v>
      </c>
      <c r="G3" s="722"/>
      <c r="H3" s="722"/>
      <c r="I3" s="722"/>
    </row>
    <row r="4" spans="1:9" ht="21" customHeight="1" x14ac:dyDescent="0.15">
      <c r="A4" s="722" t="s">
        <v>480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522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8" customFormat="1" ht="24" customHeight="1" x14ac:dyDescent="0.15">
      <c r="A9" s="23" t="s">
        <v>291</v>
      </c>
      <c r="B9" s="6" t="s">
        <v>1148</v>
      </c>
      <c r="C9" s="6" t="s">
        <v>1148</v>
      </c>
      <c r="D9" s="6" t="s">
        <v>51</v>
      </c>
      <c r="E9" s="5"/>
      <c r="F9" s="23" t="str">
        <f t="shared" ref="F9:F10" si="0">A9</f>
        <v>1月31日　午前9時</v>
      </c>
      <c r="G9" s="6" t="s">
        <v>1148</v>
      </c>
      <c r="H9" s="6" t="s">
        <v>1148</v>
      </c>
      <c r="I9" s="6" t="s">
        <v>1148</v>
      </c>
    </row>
    <row r="10" spans="1:9" s="8" customFormat="1" ht="24" customHeight="1" x14ac:dyDescent="0.15">
      <c r="A10" s="23" t="s">
        <v>294</v>
      </c>
      <c r="B10" s="6" t="s">
        <v>51</v>
      </c>
      <c r="C10" s="6" t="s">
        <v>51</v>
      </c>
      <c r="D10" s="6" t="s">
        <v>51</v>
      </c>
      <c r="E10" s="5"/>
      <c r="F10" s="23" t="str">
        <f t="shared" si="0"/>
        <v>1月30日　午前9時</v>
      </c>
      <c r="G10" s="6" t="s">
        <v>1148</v>
      </c>
      <c r="H10" s="6" t="s">
        <v>1148</v>
      </c>
      <c r="I10" s="6" t="s">
        <v>1148</v>
      </c>
    </row>
    <row r="11" spans="1:9" s="8" customFormat="1" ht="24" customHeight="1" x14ac:dyDescent="0.15">
      <c r="A11" s="23" t="s">
        <v>1144</v>
      </c>
      <c r="B11" s="6" t="s">
        <v>477</v>
      </c>
      <c r="C11" s="6" t="s">
        <v>477</v>
      </c>
      <c r="D11" s="6" t="s">
        <v>51</v>
      </c>
      <c r="E11" s="5"/>
      <c r="F11" s="23" t="str">
        <f t="shared" ref="F11" si="1">A11</f>
        <v>1月29日　午前9時</v>
      </c>
      <c r="G11" s="6" t="s">
        <v>477</v>
      </c>
      <c r="H11" s="6" t="s">
        <v>477</v>
      </c>
      <c r="I11" s="6" t="s">
        <v>54</v>
      </c>
    </row>
    <row r="12" spans="1:9" s="8" customFormat="1" ht="24" customHeight="1" x14ac:dyDescent="0.15">
      <c r="A12" s="23" t="s">
        <v>296</v>
      </c>
      <c r="B12" s="6" t="s">
        <v>477</v>
      </c>
      <c r="C12" s="6" t="s">
        <v>477</v>
      </c>
      <c r="D12" s="6" t="s">
        <v>477</v>
      </c>
      <c r="E12" s="5"/>
      <c r="F12" s="23" t="str">
        <f t="shared" ref="F12" si="2">A12</f>
        <v>1月28日　午前9時</v>
      </c>
      <c r="G12" s="6" t="s">
        <v>477</v>
      </c>
      <c r="H12" s="6" t="s">
        <v>51</v>
      </c>
      <c r="I12" s="6" t="s">
        <v>477</v>
      </c>
    </row>
    <row r="13" spans="1:9" s="8" customFormat="1" ht="24" customHeight="1" x14ac:dyDescent="0.15">
      <c r="A13" s="23" t="s">
        <v>298</v>
      </c>
      <c r="B13" s="6" t="s">
        <v>477</v>
      </c>
      <c r="C13" s="6" t="s">
        <v>477</v>
      </c>
      <c r="D13" s="6" t="s">
        <v>51</v>
      </c>
      <c r="E13" s="5"/>
      <c r="F13" s="23" t="str">
        <f t="shared" ref="F13" si="3">A13</f>
        <v>1月27日　午前9時</v>
      </c>
      <c r="G13" s="6" t="s">
        <v>477</v>
      </c>
      <c r="H13" s="6" t="s">
        <v>1143</v>
      </c>
      <c r="I13" s="6" t="s">
        <v>51</v>
      </c>
    </row>
    <row r="14" spans="1:9" s="8" customFormat="1" ht="24" customHeight="1" x14ac:dyDescent="0.15">
      <c r="A14" s="23" t="s">
        <v>1141</v>
      </c>
      <c r="B14" s="6" t="s">
        <v>477</v>
      </c>
      <c r="C14" s="6" t="s">
        <v>477</v>
      </c>
      <c r="D14" s="6" t="s">
        <v>477</v>
      </c>
      <c r="E14" s="5"/>
      <c r="F14" s="23" t="str">
        <f t="shared" ref="F14" si="4">A14</f>
        <v>1月26日　午前9時</v>
      </c>
      <c r="G14" s="6" t="s">
        <v>54</v>
      </c>
      <c r="H14" s="6" t="s">
        <v>477</v>
      </c>
      <c r="I14" s="6" t="s">
        <v>51</v>
      </c>
    </row>
    <row r="15" spans="1:9" s="8" customFormat="1" ht="24" customHeight="1" x14ac:dyDescent="0.15">
      <c r="A15" s="23" t="s">
        <v>1138</v>
      </c>
      <c r="B15" s="6" t="s">
        <v>54</v>
      </c>
      <c r="C15" s="6" t="s">
        <v>477</v>
      </c>
      <c r="D15" s="6" t="s">
        <v>477</v>
      </c>
      <c r="E15" s="5"/>
      <c r="F15" s="23" t="str">
        <f t="shared" ref="F15:F17" si="5">A15</f>
        <v>1月25日　午前9時</v>
      </c>
      <c r="G15" s="6" t="s">
        <v>477</v>
      </c>
      <c r="H15" s="6" t="s">
        <v>51</v>
      </c>
      <c r="I15" s="6" t="s">
        <v>477</v>
      </c>
    </row>
    <row r="16" spans="1:9" s="8" customFormat="1" ht="24" customHeight="1" x14ac:dyDescent="0.15">
      <c r="A16" s="23" t="s">
        <v>1139</v>
      </c>
      <c r="B16" s="6" t="s">
        <v>477</v>
      </c>
      <c r="C16" s="6" t="s">
        <v>477</v>
      </c>
      <c r="D16" s="6" t="s">
        <v>54</v>
      </c>
      <c r="E16" s="5"/>
      <c r="F16" s="23" t="str">
        <f t="shared" si="5"/>
        <v>1月24日　午前9時</v>
      </c>
      <c r="G16" s="6" t="s">
        <v>51</v>
      </c>
      <c r="H16" s="6" t="s">
        <v>51</v>
      </c>
      <c r="I16" s="6" t="s">
        <v>51</v>
      </c>
    </row>
    <row r="17" spans="1:9" s="8" customFormat="1" ht="24" customHeight="1" x14ac:dyDescent="0.15">
      <c r="A17" s="23" t="s">
        <v>1140</v>
      </c>
      <c r="B17" s="6" t="s">
        <v>477</v>
      </c>
      <c r="C17" s="6" t="s">
        <v>54</v>
      </c>
      <c r="D17" s="6" t="s">
        <v>477</v>
      </c>
      <c r="E17" s="5"/>
      <c r="F17" s="23" t="str">
        <f t="shared" si="5"/>
        <v>1月23日　午前9時</v>
      </c>
      <c r="G17" s="6" t="s">
        <v>51</v>
      </c>
      <c r="H17" s="6" t="s">
        <v>477</v>
      </c>
      <c r="I17" s="6" t="s">
        <v>477</v>
      </c>
    </row>
    <row r="18" spans="1:9" s="8" customFormat="1" ht="24" customHeight="1" x14ac:dyDescent="0.15">
      <c r="A18" s="23" t="s">
        <v>305</v>
      </c>
      <c r="B18" s="6" t="s">
        <v>484</v>
      </c>
      <c r="C18" s="6" t="s">
        <v>477</v>
      </c>
      <c r="D18" s="6" t="s">
        <v>477</v>
      </c>
      <c r="E18" s="5"/>
      <c r="F18" s="23" t="str">
        <f t="shared" ref="F18" si="6">A18</f>
        <v>1月22日　午前9時</v>
      </c>
      <c r="G18" s="6" t="s">
        <v>484</v>
      </c>
      <c r="H18" s="6" t="s">
        <v>477</v>
      </c>
      <c r="I18" s="6" t="s">
        <v>477</v>
      </c>
    </row>
    <row r="19" spans="1:9" s="8" customFormat="1" ht="24" customHeight="1" x14ac:dyDescent="0.15">
      <c r="A19" s="23" t="s">
        <v>1137</v>
      </c>
      <c r="B19" s="6" t="s">
        <v>54</v>
      </c>
      <c r="C19" s="6" t="s">
        <v>477</v>
      </c>
      <c r="D19" s="6" t="s">
        <v>477</v>
      </c>
      <c r="E19" s="5"/>
      <c r="F19" s="23" t="str">
        <f t="shared" ref="F19" si="7">A19</f>
        <v>1月21日　午前9時</v>
      </c>
      <c r="G19" s="6" t="s">
        <v>477</v>
      </c>
      <c r="H19" s="6" t="s">
        <v>51</v>
      </c>
      <c r="I19" s="6" t="s">
        <v>51</v>
      </c>
    </row>
    <row r="20" spans="1:9" s="8" customFormat="1" ht="24" customHeight="1" x14ac:dyDescent="0.15">
      <c r="A20" s="23" t="s">
        <v>307</v>
      </c>
      <c r="B20" s="6" t="s">
        <v>51</v>
      </c>
      <c r="C20" s="6" t="s">
        <v>51</v>
      </c>
      <c r="D20" s="6" t="s">
        <v>477</v>
      </c>
      <c r="E20" s="5"/>
      <c r="F20" s="23" t="str">
        <f t="shared" ref="F20" si="8">A20</f>
        <v>1月20日　午前9時</v>
      </c>
      <c r="G20" s="6" t="s">
        <v>477</v>
      </c>
      <c r="H20" s="6" t="s">
        <v>1136</v>
      </c>
      <c r="I20" s="6" t="s">
        <v>51</v>
      </c>
    </row>
    <row r="21" spans="1:9" s="8" customFormat="1" ht="24" customHeight="1" x14ac:dyDescent="0.15">
      <c r="A21" s="23" t="s">
        <v>1135</v>
      </c>
      <c r="B21" s="6" t="s">
        <v>1133</v>
      </c>
      <c r="C21" s="6" t="s">
        <v>477</v>
      </c>
      <c r="D21" s="6" t="s">
        <v>477</v>
      </c>
      <c r="E21" s="5"/>
      <c r="F21" s="23" t="str">
        <f t="shared" ref="F21" si="9">A21</f>
        <v>1月19日　午前9時</v>
      </c>
      <c r="G21" s="6" t="s">
        <v>477</v>
      </c>
      <c r="H21" s="6" t="s">
        <v>51</v>
      </c>
      <c r="I21" s="6" t="s">
        <v>1134</v>
      </c>
    </row>
    <row r="22" spans="1:9" s="8" customFormat="1" ht="24" customHeight="1" x14ac:dyDescent="0.15">
      <c r="A22" s="23" t="s">
        <v>309</v>
      </c>
      <c r="B22" s="6" t="s">
        <v>477</v>
      </c>
      <c r="C22" s="6" t="s">
        <v>1132</v>
      </c>
      <c r="D22" s="6" t="s">
        <v>477</v>
      </c>
      <c r="E22" s="5"/>
      <c r="F22" s="23" t="str">
        <f t="shared" ref="F22:F24" si="10">A22</f>
        <v>1月18日　午前9時</v>
      </c>
      <c r="G22" s="6" t="s">
        <v>477</v>
      </c>
      <c r="H22" s="6" t="s">
        <v>477</v>
      </c>
      <c r="I22" s="6" t="s">
        <v>477</v>
      </c>
    </row>
    <row r="23" spans="1:9" s="8" customFormat="1" ht="24" customHeight="1" x14ac:dyDescent="0.15">
      <c r="A23" s="23" t="s">
        <v>310</v>
      </c>
      <c r="B23" s="6" t="s">
        <v>477</v>
      </c>
      <c r="C23" s="6" t="s">
        <v>477</v>
      </c>
      <c r="D23" s="6" t="s">
        <v>1130</v>
      </c>
      <c r="E23" s="5"/>
      <c r="F23" s="23" t="str">
        <f t="shared" si="10"/>
        <v>1月17日　午前9時</v>
      </c>
      <c r="G23" s="6" t="s">
        <v>477</v>
      </c>
      <c r="H23" s="6" t="s">
        <v>477</v>
      </c>
      <c r="I23" s="6" t="s">
        <v>477</v>
      </c>
    </row>
    <row r="24" spans="1:9" s="8" customFormat="1" ht="24" customHeight="1" x14ac:dyDescent="0.15">
      <c r="A24" s="23" t="s">
        <v>311</v>
      </c>
      <c r="B24" s="6" t="s">
        <v>1131</v>
      </c>
      <c r="C24" s="6" t="s">
        <v>484</v>
      </c>
      <c r="D24" s="6" t="s">
        <v>477</v>
      </c>
      <c r="E24" s="5"/>
      <c r="F24" s="23" t="str">
        <f t="shared" si="10"/>
        <v>1月16日　午前9時</v>
      </c>
      <c r="G24" s="6" t="s">
        <v>477</v>
      </c>
      <c r="H24" s="6" t="s">
        <v>477</v>
      </c>
      <c r="I24" s="6" t="s">
        <v>482</v>
      </c>
    </row>
    <row r="25" spans="1:9" s="8" customFormat="1" ht="24" customHeight="1" x14ac:dyDescent="0.15">
      <c r="A25" s="23" t="s">
        <v>1129</v>
      </c>
      <c r="B25" s="6" t="s">
        <v>477</v>
      </c>
      <c r="C25" s="6" t="s">
        <v>51</v>
      </c>
      <c r="D25" s="6" t="s">
        <v>477</v>
      </c>
      <c r="E25" s="5"/>
      <c r="F25" s="23" t="str">
        <f t="shared" ref="F25" si="11">A25</f>
        <v>1月15日　午前9時</v>
      </c>
      <c r="G25" s="6" t="s">
        <v>477</v>
      </c>
      <c r="H25" s="6" t="s">
        <v>477</v>
      </c>
      <c r="I25" s="6" t="s">
        <v>477</v>
      </c>
    </row>
    <row r="26" spans="1:9" s="8" customFormat="1" ht="24" customHeight="1" x14ac:dyDescent="0.15">
      <c r="A26" s="23" t="s">
        <v>313</v>
      </c>
      <c r="B26" s="6" t="s">
        <v>51</v>
      </c>
      <c r="C26" s="6" t="s">
        <v>1128</v>
      </c>
      <c r="D26" s="6" t="s">
        <v>1127</v>
      </c>
      <c r="E26" s="5"/>
      <c r="F26" s="23" t="str">
        <f t="shared" ref="F26" si="12">A26</f>
        <v>1月14日　午前9時</v>
      </c>
      <c r="G26" s="6" t="s">
        <v>477</v>
      </c>
      <c r="H26" s="6" t="s">
        <v>477</v>
      </c>
      <c r="I26" s="6" t="s">
        <v>477</v>
      </c>
    </row>
    <row r="27" spans="1:9" s="8" customFormat="1" ht="24" customHeight="1" x14ac:dyDescent="0.15">
      <c r="A27" s="23" t="s">
        <v>314</v>
      </c>
      <c r="B27" s="6" t="s">
        <v>51</v>
      </c>
      <c r="C27" s="6" t="s">
        <v>477</v>
      </c>
      <c r="D27" s="6" t="s">
        <v>1125</v>
      </c>
      <c r="E27" s="5"/>
      <c r="F27" s="23" t="str">
        <f t="shared" ref="F27" si="13">A27</f>
        <v>1月13日　午前9時</v>
      </c>
      <c r="G27" s="6" t="s">
        <v>1126</v>
      </c>
      <c r="H27" s="6" t="s">
        <v>477</v>
      </c>
      <c r="I27" s="6" t="s">
        <v>51</v>
      </c>
    </row>
    <row r="28" spans="1:9" s="8" customFormat="1" ht="24" customHeight="1" x14ac:dyDescent="0.15">
      <c r="A28" s="23" t="s">
        <v>315</v>
      </c>
      <c r="B28" s="6" t="s">
        <v>477</v>
      </c>
      <c r="C28" s="6" t="s">
        <v>477</v>
      </c>
      <c r="D28" s="6" t="s">
        <v>477</v>
      </c>
      <c r="E28" s="5"/>
      <c r="F28" s="23" t="str">
        <f t="shared" ref="F28:F31" si="14">A28</f>
        <v>1月12日　午前9時</v>
      </c>
      <c r="G28" s="6" t="s">
        <v>54</v>
      </c>
      <c r="H28" s="6" t="s">
        <v>477</v>
      </c>
      <c r="I28" s="6" t="s">
        <v>51</v>
      </c>
    </row>
    <row r="29" spans="1:9" s="8" customFormat="1" ht="24" customHeight="1" x14ac:dyDescent="0.15">
      <c r="A29" s="23" t="s">
        <v>316</v>
      </c>
      <c r="B29" s="6" t="s">
        <v>54</v>
      </c>
      <c r="C29" s="6" t="s">
        <v>477</v>
      </c>
      <c r="D29" s="6" t="s">
        <v>477</v>
      </c>
      <c r="E29" s="5"/>
      <c r="F29" s="23" t="str">
        <f t="shared" si="14"/>
        <v>1月11日　午前9時</v>
      </c>
      <c r="G29" s="6" t="s">
        <v>477</v>
      </c>
      <c r="H29" s="6" t="s">
        <v>477</v>
      </c>
      <c r="I29" s="6" t="s">
        <v>51</v>
      </c>
    </row>
    <row r="30" spans="1:9" s="8" customFormat="1" ht="24" customHeight="1" x14ac:dyDescent="0.15">
      <c r="A30" s="23" t="s">
        <v>317</v>
      </c>
      <c r="B30" s="6" t="s">
        <v>51</v>
      </c>
      <c r="C30" s="6" t="s">
        <v>1124</v>
      </c>
      <c r="D30" s="6" t="s">
        <v>51</v>
      </c>
      <c r="E30" s="5"/>
      <c r="F30" s="23" t="str">
        <f t="shared" si="14"/>
        <v>1月10日　午前9時</v>
      </c>
      <c r="G30" s="6" t="s">
        <v>54</v>
      </c>
      <c r="H30" s="6" t="s">
        <v>477</v>
      </c>
      <c r="I30" s="6" t="s">
        <v>477</v>
      </c>
    </row>
    <row r="31" spans="1:9" s="8" customFormat="1" ht="24" customHeight="1" x14ac:dyDescent="0.15">
      <c r="A31" s="23" t="s">
        <v>318</v>
      </c>
      <c r="B31" s="6" t="s">
        <v>51</v>
      </c>
      <c r="C31" s="6" t="s">
        <v>477</v>
      </c>
      <c r="D31" s="6" t="s">
        <v>477</v>
      </c>
      <c r="E31" s="5"/>
      <c r="F31" s="23" t="str">
        <f t="shared" si="14"/>
        <v>1月9日　午前9時</v>
      </c>
      <c r="G31" s="6" t="s">
        <v>51</v>
      </c>
      <c r="H31" s="6" t="s">
        <v>51</v>
      </c>
      <c r="I31" s="6" t="s">
        <v>51</v>
      </c>
    </row>
    <row r="32" spans="1:9" s="8" customFormat="1" ht="24" customHeight="1" x14ac:dyDescent="0.15">
      <c r="A32" s="23" t="s">
        <v>1123</v>
      </c>
      <c r="B32" s="6" t="s">
        <v>477</v>
      </c>
      <c r="C32" s="6" t="s">
        <v>60</v>
      </c>
      <c r="D32" s="6" t="s">
        <v>477</v>
      </c>
      <c r="E32" s="5"/>
      <c r="F32" s="23" t="str">
        <f t="shared" ref="F32" si="15">A32</f>
        <v>1月8日　午前9時</v>
      </c>
      <c r="G32" s="6" t="s">
        <v>477</v>
      </c>
      <c r="H32" s="6" t="s">
        <v>477</v>
      </c>
      <c r="I32" s="6" t="s">
        <v>477</v>
      </c>
    </row>
    <row r="33" spans="1:9" s="8" customFormat="1" ht="24" customHeight="1" x14ac:dyDescent="0.15">
      <c r="A33" s="23" t="s">
        <v>1120</v>
      </c>
      <c r="B33" s="6" t="s">
        <v>477</v>
      </c>
      <c r="C33" s="6" t="s">
        <v>1122</v>
      </c>
      <c r="D33" s="6" t="s">
        <v>477</v>
      </c>
      <c r="E33" s="5"/>
      <c r="F33" s="23" t="str">
        <f t="shared" ref="F33" si="16">A33</f>
        <v>1月7日　午前9時</v>
      </c>
      <c r="G33" s="6" t="s">
        <v>482</v>
      </c>
      <c r="H33" s="6" t="s">
        <v>477</v>
      </c>
      <c r="I33" s="6" t="s">
        <v>51</v>
      </c>
    </row>
    <row r="34" spans="1:9" s="8" customFormat="1" ht="24" customHeight="1" x14ac:dyDescent="0.15">
      <c r="A34" s="23" t="s">
        <v>1121</v>
      </c>
      <c r="B34" s="6" t="s">
        <v>51</v>
      </c>
      <c r="C34" s="6" t="s">
        <v>61</v>
      </c>
      <c r="D34" s="6" t="s">
        <v>477</v>
      </c>
      <c r="E34" s="5"/>
      <c r="F34" s="23" t="str">
        <f t="shared" ref="F34" si="17">A34</f>
        <v>1月6日　午前9時</v>
      </c>
      <c r="G34" s="6" t="s">
        <v>1119</v>
      </c>
      <c r="H34" s="6" t="s">
        <v>477</v>
      </c>
      <c r="I34" s="6" t="s">
        <v>51</v>
      </c>
    </row>
    <row r="35" spans="1:9" s="8" customFormat="1" ht="24" customHeight="1" x14ac:dyDescent="0.15">
      <c r="A35" s="23" t="s">
        <v>1116</v>
      </c>
      <c r="B35" s="6" t="s">
        <v>1117</v>
      </c>
      <c r="C35" s="6" t="s">
        <v>61</v>
      </c>
      <c r="D35" s="6" t="s">
        <v>482</v>
      </c>
      <c r="E35" s="5"/>
      <c r="F35" s="23" t="str">
        <f t="shared" ref="F35" si="18">A35</f>
        <v>1月5日　午前9時</v>
      </c>
      <c r="G35" s="6" t="s">
        <v>477</v>
      </c>
      <c r="H35" s="6" t="s">
        <v>1118</v>
      </c>
      <c r="I35" s="6" t="s">
        <v>51</v>
      </c>
    </row>
    <row r="36" spans="1:9" s="8" customFormat="1" ht="24" customHeight="1" x14ac:dyDescent="0.15">
      <c r="A36" s="23" t="s">
        <v>323</v>
      </c>
      <c r="B36" s="6" t="s">
        <v>477</v>
      </c>
      <c r="C36" s="6" t="s">
        <v>477</v>
      </c>
      <c r="D36" s="6" t="s">
        <v>482</v>
      </c>
      <c r="E36" s="5"/>
      <c r="F36" s="23" t="str">
        <f t="shared" ref="F36:F39" si="19">A36</f>
        <v>1月4日　午前9時</v>
      </c>
      <c r="G36" s="6" t="s">
        <v>477</v>
      </c>
      <c r="H36" s="6" t="s">
        <v>482</v>
      </c>
      <c r="I36" s="6" t="s">
        <v>477</v>
      </c>
    </row>
    <row r="37" spans="1:9" s="8" customFormat="1" ht="24" customHeight="1" x14ac:dyDescent="0.15">
      <c r="A37" s="23" t="s">
        <v>324</v>
      </c>
      <c r="B37" s="6" t="s">
        <v>477</v>
      </c>
      <c r="C37" s="6" t="s">
        <v>477</v>
      </c>
      <c r="D37" s="6" t="s">
        <v>477</v>
      </c>
      <c r="E37" s="5"/>
      <c r="F37" s="23" t="str">
        <f t="shared" si="19"/>
        <v>1月3日　午前9時</v>
      </c>
      <c r="G37" s="6" t="s">
        <v>477</v>
      </c>
      <c r="H37" s="6" t="s">
        <v>482</v>
      </c>
      <c r="I37" s="6" t="s">
        <v>477</v>
      </c>
    </row>
    <row r="38" spans="1:9" s="8" customFormat="1" ht="24" customHeight="1" x14ac:dyDescent="0.15">
      <c r="A38" s="23" t="s">
        <v>325</v>
      </c>
      <c r="B38" s="6" t="s">
        <v>477</v>
      </c>
      <c r="C38" s="6" t="s">
        <v>477</v>
      </c>
      <c r="D38" s="6" t="s">
        <v>477</v>
      </c>
      <c r="E38" s="5"/>
      <c r="F38" s="23" t="str">
        <f t="shared" si="19"/>
        <v>1月2日　午前9時</v>
      </c>
      <c r="G38" s="6" t="s">
        <v>477</v>
      </c>
      <c r="H38" s="6" t="s">
        <v>482</v>
      </c>
      <c r="I38" s="6" t="s">
        <v>482</v>
      </c>
    </row>
    <row r="39" spans="1:9" s="8" customFormat="1" ht="24" customHeight="1" x14ac:dyDescent="0.15">
      <c r="A39" s="23" t="s">
        <v>326</v>
      </c>
      <c r="B39" s="6" t="s">
        <v>477</v>
      </c>
      <c r="C39" s="6" t="s">
        <v>482</v>
      </c>
      <c r="D39" s="6" t="s">
        <v>477</v>
      </c>
      <c r="E39" s="5"/>
      <c r="F39" s="23" t="str">
        <f t="shared" si="19"/>
        <v>1月1日　午前9時</v>
      </c>
      <c r="G39" s="6" t="s">
        <v>54</v>
      </c>
      <c r="H39" s="6" t="s">
        <v>477</v>
      </c>
      <c r="I39" s="6" t="s">
        <v>477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SNVon3mfonXT217Df073JJvGnATOOuHAZCyFBnqZIT5mnGjiiBHYjp4O6uyfzudbDRSYuR+GUKqHqoTENR7cYw==" saltValue="R7OI/vJRLrsuUeSUZ0GT1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62"/>
  <dimension ref="A1:I40"/>
  <sheetViews>
    <sheetView zoomScaleNormal="100" workbookViewId="0"/>
  </sheetViews>
  <sheetFormatPr defaultRowHeight="13.5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866</v>
      </c>
      <c r="G2" s="724"/>
      <c r="H2" s="724"/>
      <c r="I2" s="724"/>
    </row>
    <row r="3" spans="1:9" ht="21" customHeight="1" x14ac:dyDescent="0.15">
      <c r="A3" s="722" t="str">
        <f>+F3</f>
        <v>　１２月測定分</v>
      </c>
      <c r="B3" s="722"/>
      <c r="C3" s="722"/>
      <c r="D3" s="722"/>
      <c r="E3" s="10"/>
      <c r="F3" s="722" t="s">
        <v>2439</v>
      </c>
      <c r="G3" s="722"/>
      <c r="H3" s="722"/>
      <c r="I3" s="722"/>
    </row>
    <row r="4" spans="1:9" ht="21" customHeight="1" x14ac:dyDescent="0.15">
      <c r="A4" s="722" t="s">
        <v>480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902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8" customFormat="1" ht="24" customHeight="1" x14ac:dyDescent="0.15">
      <c r="A9" s="23" t="s">
        <v>1107</v>
      </c>
      <c r="B9" s="6" t="s">
        <v>477</v>
      </c>
      <c r="C9" s="6" t="s">
        <v>477</v>
      </c>
      <c r="D9" s="6" t="s">
        <v>477</v>
      </c>
      <c r="E9" s="5"/>
      <c r="F9" s="23" t="str">
        <f t="shared" ref="F9:F11" si="0">A9</f>
        <v>12月31日　午前9時</v>
      </c>
      <c r="G9" s="6" t="s">
        <v>477</v>
      </c>
      <c r="H9" s="6" t="s">
        <v>477</v>
      </c>
      <c r="I9" s="6" t="s">
        <v>1112</v>
      </c>
    </row>
    <row r="10" spans="1:9" s="8" customFormat="1" ht="24" customHeight="1" x14ac:dyDescent="0.15">
      <c r="A10" s="23" t="s">
        <v>1108</v>
      </c>
      <c r="B10" s="6" t="s">
        <v>1110</v>
      </c>
      <c r="C10" s="6" t="s">
        <v>1111</v>
      </c>
      <c r="D10" s="6" t="s">
        <v>477</v>
      </c>
      <c r="E10" s="5"/>
      <c r="F10" s="23" t="str">
        <f t="shared" si="0"/>
        <v>12月30日　午前9時</v>
      </c>
      <c r="G10" s="6" t="s">
        <v>1113</v>
      </c>
      <c r="H10" s="6" t="s">
        <v>1114</v>
      </c>
      <c r="I10" s="6" t="s">
        <v>477</v>
      </c>
    </row>
    <row r="11" spans="1:9" s="8" customFormat="1" ht="24" customHeight="1" x14ac:dyDescent="0.15">
      <c r="A11" s="23" t="s">
        <v>1109</v>
      </c>
      <c r="B11" s="6" t="s">
        <v>477</v>
      </c>
      <c r="C11" s="6" t="s">
        <v>477</v>
      </c>
      <c r="D11" s="6" t="s">
        <v>477</v>
      </c>
      <c r="E11" s="5"/>
      <c r="F11" s="23" t="str">
        <f t="shared" si="0"/>
        <v>12月29日　午前9時</v>
      </c>
      <c r="G11" s="6" t="s">
        <v>477</v>
      </c>
      <c r="H11" s="6" t="s">
        <v>1115</v>
      </c>
      <c r="I11" s="6" t="s">
        <v>477</v>
      </c>
    </row>
    <row r="12" spans="1:9" s="8" customFormat="1" ht="24" customHeight="1" x14ac:dyDescent="0.15">
      <c r="A12" s="23" t="s">
        <v>1104</v>
      </c>
      <c r="B12" s="6" t="s">
        <v>54</v>
      </c>
      <c r="C12" s="6" t="s">
        <v>477</v>
      </c>
      <c r="D12" s="6" t="s">
        <v>51</v>
      </c>
      <c r="E12" s="5"/>
      <c r="F12" s="23" t="str">
        <f t="shared" ref="F12:F14" si="1">A12</f>
        <v>12月28日　午前9時</v>
      </c>
      <c r="G12" s="6" t="s">
        <v>477</v>
      </c>
      <c r="H12" s="6" t="s">
        <v>477</v>
      </c>
      <c r="I12" s="6" t="s">
        <v>51</v>
      </c>
    </row>
    <row r="13" spans="1:9" s="8" customFormat="1" ht="24" customHeight="1" x14ac:dyDescent="0.15">
      <c r="A13" s="23" t="s">
        <v>1105</v>
      </c>
      <c r="B13" s="6" t="s">
        <v>477</v>
      </c>
      <c r="C13" s="6" t="s">
        <v>54</v>
      </c>
      <c r="D13" s="6" t="s">
        <v>51</v>
      </c>
      <c r="E13" s="5"/>
      <c r="F13" s="23" t="str">
        <f t="shared" si="1"/>
        <v>12月27日　午前9時</v>
      </c>
      <c r="G13" s="6" t="s">
        <v>477</v>
      </c>
      <c r="H13" s="6" t="s">
        <v>477</v>
      </c>
      <c r="I13" s="6" t="s">
        <v>477</v>
      </c>
    </row>
    <row r="14" spans="1:9" s="8" customFormat="1" ht="24" customHeight="1" x14ac:dyDescent="0.15">
      <c r="A14" s="23" t="s">
        <v>1106</v>
      </c>
      <c r="B14" s="6" t="s">
        <v>477</v>
      </c>
      <c r="C14" s="6" t="s">
        <v>477</v>
      </c>
      <c r="D14" s="6" t="s">
        <v>477</v>
      </c>
      <c r="E14" s="5"/>
      <c r="F14" s="23" t="str">
        <f t="shared" si="1"/>
        <v>12月26日　午前9時</v>
      </c>
      <c r="G14" s="6" t="s">
        <v>477</v>
      </c>
      <c r="H14" s="6" t="s">
        <v>477</v>
      </c>
      <c r="I14" s="6" t="s">
        <v>477</v>
      </c>
    </row>
    <row r="15" spans="1:9" s="8" customFormat="1" ht="24" customHeight="1" x14ac:dyDescent="0.15">
      <c r="A15" s="23" t="s">
        <v>1103</v>
      </c>
      <c r="B15" s="6" t="s">
        <v>477</v>
      </c>
      <c r="C15" s="6" t="s">
        <v>477</v>
      </c>
      <c r="D15" s="6" t="s">
        <v>477</v>
      </c>
      <c r="E15" s="5"/>
      <c r="F15" s="23" t="str">
        <f t="shared" ref="F15" si="2">A15</f>
        <v>12月25日　午前9時</v>
      </c>
      <c r="G15" s="6" t="s">
        <v>477</v>
      </c>
      <c r="H15" s="6" t="s">
        <v>477</v>
      </c>
      <c r="I15" s="6" t="s">
        <v>477</v>
      </c>
    </row>
    <row r="16" spans="1:9" s="8" customFormat="1" ht="24" customHeight="1" x14ac:dyDescent="0.15">
      <c r="A16" s="23" t="s">
        <v>1101</v>
      </c>
      <c r="B16" s="6" t="s">
        <v>987</v>
      </c>
      <c r="C16" s="6" t="s">
        <v>477</v>
      </c>
      <c r="D16" s="6" t="s">
        <v>477</v>
      </c>
      <c r="E16" s="5"/>
      <c r="F16" s="23" t="str">
        <f t="shared" ref="F16:F17" si="3">A16</f>
        <v>12月24日　午前9時</v>
      </c>
      <c r="G16" s="6" t="s">
        <v>477</v>
      </c>
      <c r="H16" s="6" t="s">
        <v>477</v>
      </c>
      <c r="I16" s="6" t="s">
        <v>987</v>
      </c>
    </row>
    <row r="17" spans="1:9" s="8" customFormat="1" ht="24" customHeight="1" x14ac:dyDescent="0.15">
      <c r="A17" s="23" t="s">
        <v>1102</v>
      </c>
      <c r="B17" s="6" t="s">
        <v>477</v>
      </c>
      <c r="C17" s="6" t="s">
        <v>987</v>
      </c>
      <c r="D17" s="6" t="s">
        <v>477</v>
      </c>
      <c r="E17" s="5"/>
      <c r="F17" s="23" t="str">
        <f t="shared" si="3"/>
        <v>12月23日　午前9時</v>
      </c>
      <c r="G17" s="6" t="s">
        <v>477</v>
      </c>
      <c r="H17" s="6" t="s">
        <v>477</v>
      </c>
      <c r="I17" s="6" t="s">
        <v>987</v>
      </c>
    </row>
    <row r="18" spans="1:9" s="8" customFormat="1" ht="24" customHeight="1" x14ac:dyDescent="0.15">
      <c r="A18" s="23" t="s">
        <v>268</v>
      </c>
      <c r="B18" s="6" t="s">
        <v>987</v>
      </c>
      <c r="C18" s="6" t="s">
        <v>1099</v>
      </c>
      <c r="D18" s="6" t="s">
        <v>987</v>
      </c>
      <c r="E18" s="5"/>
      <c r="F18" s="23" t="str">
        <f t="shared" ref="F18" si="4">A18</f>
        <v>12月22日　午前9時</v>
      </c>
      <c r="G18" s="6" t="s">
        <v>477</v>
      </c>
      <c r="H18" s="6" t="s">
        <v>477</v>
      </c>
      <c r="I18" s="6" t="s">
        <v>987</v>
      </c>
    </row>
    <row r="19" spans="1:9" s="8" customFormat="1" ht="24" customHeight="1" x14ac:dyDescent="0.15">
      <c r="A19" s="23" t="s">
        <v>1095</v>
      </c>
      <c r="B19" s="6" t="s">
        <v>1100</v>
      </c>
      <c r="C19" s="6" t="s">
        <v>482</v>
      </c>
      <c r="D19" s="6" t="s">
        <v>477</v>
      </c>
      <c r="E19" s="5"/>
      <c r="F19" s="23" t="str">
        <f t="shared" ref="F19:F21" si="5">A19</f>
        <v>12月21日　午前9時</v>
      </c>
      <c r="G19" s="6" t="s">
        <v>477</v>
      </c>
      <c r="H19" s="6" t="s">
        <v>477</v>
      </c>
      <c r="I19" s="6" t="s">
        <v>477</v>
      </c>
    </row>
    <row r="20" spans="1:9" s="8" customFormat="1" ht="24" customHeight="1" x14ac:dyDescent="0.15">
      <c r="A20" s="23" t="s">
        <v>1096</v>
      </c>
      <c r="B20" s="6" t="s">
        <v>515</v>
      </c>
      <c r="C20" s="6" t="s">
        <v>515</v>
      </c>
      <c r="D20" s="6" t="s">
        <v>477</v>
      </c>
      <c r="E20" s="5"/>
      <c r="F20" s="23" t="str">
        <f t="shared" si="5"/>
        <v>12月20日　午前9時</v>
      </c>
      <c r="G20" s="6" t="s">
        <v>477</v>
      </c>
      <c r="H20" s="6" t="s">
        <v>1098</v>
      </c>
      <c r="I20" s="6" t="s">
        <v>51</v>
      </c>
    </row>
    <row r="21" spans="1:9" s="8" customFormat="1" ht="24" customHeight="1" x14ac:dyDescent="0.15">
      <c r="A21" s="23" t="s">
        <v>1097</v>
      </c>
      <c r="B21" s="6" t="s">
        <v>515</v>
      </c>
      <c r="C21" s="6" t="s">
        <v>515</v>
      </c>
      <c r="D21" s="6" t="s">
        <v>51</v>
      </c>
      <c r="E21" s="5"/>
      <c r="F21" s="23" t="str">
        <f t="shared" si="5"/>
        <v>12月19日　午前9時</v>
      </c>
      <c r="G21" s="6" t="s">
        <v>477</v>
      </c>
      <c r="H21" s="6" t="s">
        <v>477</v>
      </c>
      <c r="I21" s="6" t="s">
        <v>477</v>
      </c>
    </row>
    <row r="22" spans="1:9" s="8" customFormat="1" ht="24" customHeight="1" x14ac:dyDescent="0.15">
      <c r="A22" s="23" t="s">
        <v>1094</v>
      </c>
      <c r="B22" s="6" t="s">
        <v>54</v>
      </c>
      <c r="C22" s="6" t="s">
        <v>482</v>
      </c>
      <c r="D22" s="6" t="s">
        <v>477</v>
      </c>
      <c r="E22" s="5"/>
      <c r="F22" s="23" t="str">
        <f t="shared" ref="F22" si="6">A22</f>
        <v>12月18日　午前9時</v>
      </c>
      <c r="G22" s="6" t="s">
        <v>477</v>
      </c>
      <c r="H22" s="6" t="s">
        <v>477</v>
      </c>
      <c r="I22" s="6" t="s">
        <v>477</v>
      </c>
    </row>
    <row r="23" spans="1:9" s="8" customFormat="1" ht="24" customHeight="1" x14ac:dyDescent="0.15">
      <c r="A23" s="23" t="s">
        <v>273</v>
      </c>
      <c r="B23" s="6" t="s">
        <v>54</v>
      </c>
      <c r="C23" s="6" t="s">
        <v>477</v>
      </c>
      <c r="D23" s="6" t="s">
        <v>477</v>
      </c>
      <c r="E23" s="5"/>
      <c r="F23" s="23" t="str">
        <f t="shared" ref="F23" si="7">A23</f>
        <v>12月17日　午前9時</v>
      </c>
      <c r="G23" s="6" t="s">
        <v>1092</v>
      </c>
      <c r="H23" s="6" t="s">
        <v>1093</v>
      </c>
      <c r="I23" s="6" t="s">
        <v>477</v>
      </c>
    </row>
    <row r="24" spans="1:9" s="8" customFormat="1" ht="24" customHeight="1" x14ac:dyDescent="0.15">
      <c r="A24" s="23" t="s">
        <v>274</v>
      </c>
      <c r="B24" s="6" t="s">
        <v>1091</v>
      </c>
      <c r="C24" s="6" t="s">
        <v>515</v>
      </c>
      <c r="D24" s="6" t="s">
        <v>477</v>
      </c>
      <c r="E24" s="5"/>
      <c r="F24" s="23" t="str">
        <f t="shared" ref="F24" si="8">A24</f>
        <v>12月16日　午前9時</v>
      </c>
      <c r="G24" s="6" t="s">
        <v>477</v>
      </c>
      <c r="H24" s="6" t="s">
        <v>51</v>
      </c>
      <c r="I24" s="6" t="s">
        <v>477</v>
      </c>
    </row>
    <row r="25" spans="1:9" s="8" customFormat="1" ht="24" customHeight="1" x14ac:dyDescent="0.15">
      <c r="A25" s="23" t="s">
        <v>275</v>
      </c>
      <c r="B25" s="6" t="s">
        <v>477</v>
      </c>
      <c r="C25" s="6" t="s">
        <v>666</v>
      </c>
      <c r="D25" s="6" t="s">
        <v>1090</v>
      </c>
      <c r="E25" s="5"/>
      <c r="F25" s="23" t="str">
        <f t="shared" ref="F25" si="9">A25</f>
        <v>12月15日　午前9時</v>
      </c>
      <c r="G25" s="6" t="s">
        <v>477</v>
      </c>
      <c r="H25" s="6" t="s">
        <v>51</v>
      </c>
      <c r="I25" s="6" t="s">
        <v>477</v>
      </c>
    </row>
    <row r="26" spans="1:9" s="8" customFormat="1" ht="24" customHeight="1" x14ac:dyDescent="0.15">
      <c r="A26" s="23" t="s">
        <v>276</v>
      </c>
      <c r="B26" s="6" t="s">
        <v>477</v>
      </c>
      <c r="C26" s="6" t="s">
        <v>51</v>
      </c>
      <c r="D26" s="6" t="s">
        <v>477</v>
      </c>
      <c r="E26" s="5"/>
      <c r="F26" s="23" t="str">
        <f t="shared" ref="F26:F28" si="10">A26</f>
        <v>12月14日　午前9時</v>
      </c>
      <c r="G26" s="6" t="s">
        <v>477</v>
      </c>
      <c r="H26" s="6" t="s">
        <v>477</v>
      </c>
      <c r="I26" s="6" t="s">
        <v>477</v>
      </c>
    </row>
    <row r="27" spans="1:9" s="8" customFormat="1" ht="24" customHeight="1" x14ac:dyDescent="0.15">
      <c r="A27" s="23" t="s">
        <v>277</v>
      </c>
      <c r="B27" s="6" t="s">
        <v>1089</v>
      </c>
      <c r="C27" s="6" t="s">
        <v>477</v>
      </c>
      <c r="D27" s="6" t="s">
        <v>477</v>
      </c>
      <c r="E27" s="5"/>
      <c r="F27" s="23" t="str">
        <f t="shared" si="10"/>
        <v>12月13日　午前9時</v>
      </c>
      <c r="G27" s="6" t="s">
        <v>54</v>
      </c>
      <c r="H27" s="6" t="s">
        <v>477</v>
      </c>
      <c r="I27" s="6" t="s">
        <v>477</v>
      </c>
    </row>
    <row r="28" spans="1:9" s="8" customFormat="1" ht="24" customHeight="1" x14ac:dyDescent="0.15">
      <c r="A28" s="23" t="s">
        <v>278</v>
      </c>
      <c r="B28" s="6" t="s">
        <v>54</v>
      </c>
      <c r="C28" s="6" t="s">
        <v>477</v>
      </c>
      <c r="D28" s="6" t="s">
        <v>582</v>
      </c>
      <c r="E28" s="5"/>
      <c r="F28" s="23" t="str">
        <f t="shared" si="10"/>
        <v>12月12日　午前9時</v>
      </c>
      <c r="G28" s="6" t="s">
        <v>54</v>
      </c>
      <c r="H28" s="6" t="s">
        <v>51</v>
      </c>
      <c r="I28" s="6" t="s">
        <v>477</v>
      </c>
    </row>
    <row r="29" spans="1:9" s="8" customFormat="1" ht="24" customHeight="1" x14ac:dyDescent="0.15">
      <c r="A29" s="23" t="s">
        <v>279</v>
      </c>
      <c r="B29" s="6" t="s">
        <v>54</v>
      </c>
      <c r="C29" s="6" t="s">
        <v>51</v>
      </c>
      <c r="D29" s="6" t="s">
        <v>51</v>
      </c>
      <c r="E29" s="5"/>
      <c r="F29" s="23" t="str">
        <f t="shared" ref="F29:F30" si="11">A29</f>
        <v>12月11日　午前9時</v>
      </c>
      <c r="G29" s="6" t="s">
        <v>477</v>
      </c>
      <c r="H29" s="6" t="s">
        <v>51</v>
      </c>
      <c r="I29" s="6" t="s">
        <v>477</v>
      </c>
    </row>
    <row r="30" spans="1:9" s="8" customFormat="1" ht="24" customHeight="1" x14ac:dyDescent="0.15">
      <c r="A30" s="23" t="s">
        <v>1087</v>
      </c>
      <c r="B30" s="6" t="s">
        <v>477</v>
      </c>
      <c r="C30" s="6" t="s">
        <v>1088</v>
      </c>
      <c r="D30" s="6" t="s">
        <v>51</v>
      </c>
      <c r="E30" s="5"/>
      <c r="F30" s="23" t="str">
        <f t="shared" si="11"/>
        <v>12月10日　午前9時</v>
      </c>
      <c r="G30" s="6" t="s">
        <v>477</v>
      </c>
      <c r="H30" s="6" t="s">
        <v>51</v>
      </c>
      <c r="I30" s="6" t="s">
        <v>582</v>
      </c>
    </row>
    <row r="31" spans="1:9" s="8" customFormat="1" ht="24" customHeight="1" x14ac:dyDescent="0.15">
      <c r="A31" s="23" t="s">
        <v>1086</v>
      </c>
      <c r="B31" s="6" t="s">
        <v>477</v>
      </c>
      <c r="C31" s="6" t="s">
        <v>51</v>
      </c>
      <c r="D31" s="6" t="s">
        <v>51</v>
      </c>
      <c r="E31" s="5"/>
      <c r="F31" s="23" t="str">
        <f t="shared" ref="F31" si="12">A31</f>
        <v>12月9日　午前9時</v>
      </c>
      <c r="G31" s="6" t="s">
        <v>51</v>
      </c>
      <c r="H31" s="6" t="s">
        <v>51</v>
      </c>
      <c r="I31" s="6" t="s">
        <v>477</v>
      </c>
    </row>
    <row r="32" spans="1:9" s="8" customFormat="1" ht="24" customHeight="1" x14ac:dyDescent="0.15">
      <c r="A32" s="23" t="s">
        <v>1085</v>
      </c>
      <c r="B32" s="6" t="s">
        <v>477</v>
      </c>
      <c r="C32" s="6" t="s">
        <v>51</v>
      </c>
      <c r="D32" s="6" t="s">
        <v>477</v>
      </c>
      <c r="E32" s="5"/>
      <c r="F32" s="23" t="str">
        <f t="shared" ref="F32" si="13">A32</f>
        <v>12月8日　午前9時</v>
      </c>
      <c r="G32" s="6" t="s">
        <v>477</v>
      </c>
      <c r="H32" s="6" t="s">
        <v>477</v>
      </c>
      <c r="I32" s="6" t="s">
        <v>477</v>
      </c>
    </row>
    <row r="33" spans="1:9" s="8" customFormat="1" ht="24" customHeight="1" x14ac:dyDescent="0.15">
      <c r="A33" s="23" t="s">
        <v>283</v>
      </c>
      <c r="B33" s="6" t="s">
        <v>477</v>
      </c>
      <c r="C33" s="6" t="s">
        <v>477</v>
      </c>
      <c r="D33" s="6" t="s">
        <v>477</v>
      </c>
      <c r="E33" s="5"/>
      <c r="F33" s="23" t="str">
        <f t="shared" ref="F33:F35" si="14">A33</f>
        <v>12月7日　午前9時</v>
      </c>
      <c r="G33" s="6" t="s">
        <v>477</v>
      </c>
      <c r="H33" s="6" t="s">
        <v>477</v>
      </c>
      <c r="I33" s="6" t="s">
        <v>477</v>
      </c>
    </row>
    <row r="34" spans="1:9" s="8" customFormat="1" ht="24" customHeight="1" x14ac:dyDescent="0.15">
      <c r="A34" s="23" t="s">
        <v>1083</v>
      </c>
      <c r="B34" s="6" t="s">
        <v>1084</v>
      </c>
      <c r="C34" s="6" t="s">
        <v>477</v>
      </c>
      <c r="D34" s="6" t="s">
        <v>1084</v>
      </c>
      <c r="E34" s="5"/>
      <c r="F34" s="23" t="str">
        <f t="shared" si="14"/>
        <v>12月6日　午前9時</v>
      </c>
      <c r="G34" s="6" t="s">
        <v>477</v>
      </c>
      <c r="H34" s="6" t="s">
        <v>477</v>
      </c>
      <c r="I34" s="6" t="s">
        <v>477</v>
      </c>
    </row>
    <row r="35" spans="1:9" s="8" customFormat="1" ht="24" customHeight="1" x14ac:dyDescent="0.15">
      <c r="A35" s="23" t="s">
        <v>285</v>
      </c>
      <c r="B35" s="6" t="s">
        <v>477</v>
      </c>
      <c r="C35" s="6" t="s">
        <v>1084</v>
      </c>
      <c r="D35" s="6" t="s">
        <v>477</v>
      </c>
      <c r="E35" s="5"/>
      <c r="F35" s="23" t="str">
        <f t="shared" si="14"/>
        <v>12月5日　午前9時</v>
      </c>
      <c r="G35" s="6" t="s">
        <v>54</v>
      </c>
      <c r="H35" s="6" t="s">
        <v>1084</v>
      </c>
      <c r="I35" s="6" t="s">
        <v>477</v>
      </c>
    </row>
    <row r="36" spans="1:9" s="8" customFormat="1" ht="24" customHeight="1" x14ac:dyDescent="0.15">
      <c r="A36" s="23" t="s">
        <v>1082</v>
      </c>
      <c r="B36" s="6" t="s">
        <v>477</v>
      </c>
      <c r="C36" s="6" t="s">
        <v>477</v>
      </c>
      <c r="D36" s="6" t="s">
        <v>477</v>
      </c>
      <c r="E36" s="5"/>
      <c r="F36" s="23" t="str">
        <f t="shared" ref="F36" si="15">A36</f>
        <v>12月4日　午前9時</v>
      </c>
      <c r="G36" s="6" t="s">
        <v>515</v>
      </c>
      <c r="H36" s="6" t="s">
        <v>515</v>
      </c>
      <c r="I36" s="6" t="s">
        <v>51</v>
      </c>
    </row>
    <row r="37" spans="1:9" s="8" customFormat="1" ht="24" customHeight="1" x14ac:dyDescent="0.15">
      <c r="A37" s="23" t="s">
        <v>287</v>
      </c>
      <c r="B37" s="6" t="s">
        <v>477</v>
      </c>
      <c r="C37" s="6" t="s">
        <v>477</v>
      </c>
      <c r="D37" s="6" t="s">
        <v>477</v>
      </c>
      <c r="E37" s="5"/>
      <c r="F37" s="23" t="str">
        <f t="shared" ref="F37" si="16">A37</f>
        <v>12月3日　午前9時</v>
      </c>
      <c r="G37" s="6" t="s">
        <v>54</v>
      </c>
      <c r="H37" s="6" t="s">
        <v>51</v>
      </c>
      <c r="I37" s="6" t="s">
        <v>477</v>
      </c>
    </row>
    <row r="38" spans="1:9" s="8" customFormat="1" ht="24" customHeight="1" x14ac:dyDescent="0.15">
      <c r="A38" s="23" t="s">
        <v>1080</v>
      </c>
      <c r="B38" s="6" t="s">
        <v>477</v>
      </c>
      <c r="C38" s="6" t="s">
        <v>477</v>
      </c>
      <c r="D38" s="6" t="s">
        <v>477</v>
      </c>
      <c r="E38" s="5"/>
      <c r="F38" s="23" t="str">
        <f t="shared" ref="F38" si="17">A38</f>
        <v>12月2日　午前9時</v>
      </c>
      <c r="G38" s="6" t="s">
        <v>477</v>
      </c>
      <c r="H38" s="6" t="s">
        <v>477</v>
      </c>
      <c r="I38" s="6" t="s">
        <v>51</v>
      </c>
    </row>
    <row r="39" spans="1:9" s="8" customFormat="1" ht="24" customHeight="1" x14ac:dyDescent="0.15">
      <c r="A39" s="23" t="s">
        <v>1081</v>
      </c>
      <c r="B39" s="6" t="s">
        <v>54</v>
      </c>
      <c r="C39" s="6" t="s">
        <v>54</v>
      </c>
      <c r="D39" s="6" t="s">
        <v>477</v>
      </c>
      <c r="E39" s="5"/>
      <c r="F39" s="23" t="str">
        <f t="shared" ref="F39" si="18">A39</f>
        <v>12月1日　午前9時</v>
      </c>
      <c r="G39" s="6" t="s">
        <v>51</v>
      </c>
      <c r="H39" s="6" t="s">
        <v>477</v>
      </c>
      <c r="I39" s="6" t="s">
        <v>477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1ocmUD5VcGYijoKLaZx6HTQj2KpmYl/4isB6DIYAT8zUc3vWaIdthpDlZcRrJKmIwPOOCC72RkETOD03PjAvCg==" saltValue="hK5K4X1YZcx9jzbUnLtOFg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63"/>
  <dimension ref="A1:I39"/>
  <sheetViews>
    <sheetView zoomScaleNormal="100"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866</v>
      </c>
      <c r="G2" s="724"/>
      <c r="H2" s="724"/>
      <c r="I2" s="724"/>
    </row>
    <row r="3" spans="1:9" ht="21" customHeight="1" x14ac:dyDescent="0.15">
      <c r="A3" s="722" t="str">
        <f>+F3</f>
        <v>　１１月測定分</v>
      </c>
      <c r="B3" s="722"/>
      <c r="C3" s="722"/>
      <c r="D3" s="722"/>
      <c r="E3" s="10"/>
      <c r="F3" s="722" t="s">
        <v>2440</v>
      </c>
      <c r="G3" s="722"/>
      <c r="H3" s="722"/>
      <c r="I3" s="722"/>
    </row>
    <row r="4" spans="1:9" ht="21" customHeight="1" x14ac:dyDescent="0.15">
      <c r="A4" s="722" t="s">
        <v>1035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1047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1048</v>
      </c>
      <c r="C8" s="11" t="s">
        <v>1034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207" t="s">
        <v>1072</v>
      </c>
      <c r="B9" s="6" t="s">
        <v>12</v>
      </c>
      <c r="C9" s="6" t="s">
        <v>12</v>
      </c>
      <c r="D9" s="6" t="s">
        <v>477</v>
      </c>
      <c r="E9" s="2"/>
      <c r="F9" s="207" t="str">
        <f t="shared" ref="F9:F12" si="0">A9</f>
        <v>11月30日　午前9時</v>
      </c>
      <c r="G9" s="6" t="s">
        <v>477</v>
      </c>
      <c r="H9" s="6" t="s">
        <v>477</v>
      </c>
      <c r="I9" s="6" t="s">
        <v>477</v>
      </c>
    </row>
    <row r="10" spans="1:9" s="13" customFormat="1" ht="24" customHeight="1" x14ac:dyDescent="0.15">
      <c r="A10" s="207" t="s">
        <v>1073</v>
      </c>
      <c r="B10" s="6" t="s">
        <v>477</v>
      </c>
      <c r="C10" s="6" t="s">
        <v>1078</v>
      </c>
      <c r="D10" s="6" t="s">
        <v>51</v>
      </c>
      <c r="E10" s="2"/>
      <c r="F10" s="207" t="str">
        <f t="shared" si="0"/>
        <v>11月29日　午前9時</v>
      </c>
      <c r="G10" s="6" t="s">
        <v>1079</v>
      </c>
      <c r="H10" s="6" t="s">
        <v>477</v>
      </c>
      <c r="I10" s="6" t="s">
        <v>477</v>
      </c>
    </row>
    <row r="11" spans="1:9" s="13" customFormat="1" ht="24" customHeight="1" x14ac:dyDescent="0.15">
      <c r="A11" s="207" t="s">
        <v>1074</v>
      </c>
      <c r="B11" s="6" t="s">
        <v>1076</v>
      </c>
      <c r="C11" s="6" t="s">
        <v>51</v>
      </c>
      <c r="D11" s="6" t="s">
        <v>477</v>
      </c>
      <c r="E11" s="2"/>
      <c r="F11" s="207" t="str">
        <f t="shared" si="0"/>
        <v>11月28日　午前9時</v>
      </c>
      <c r="G11" s="6" t="s">
        <v>54</v>
      </c>
      <c r="H11" s="6" t="s">
        <v>477</v>
      </c>
      <c r="I11" s="6" t="s">
        <v>477</v>
      </c>
    </row>
    <row r="12" spans="1:9" s="13" customFormat="1" ht="24" customHeight="1" x14ac:dyDescent="0.15">
      <c r="A12" s="207" t="s">
        <v>1075</v>
      </c>
      <c r="B12" s="6" t="s">
        <v>1077</v>
      </c>
      <c r="C12" s="6" t="s">
        <v>477</v>
      </c>
      <c r="D12" s="6" t="s">
        <v>477</v>
      </c>
      <c r="E12" s="2"/>
      <c r="F12" s="207" t="str">
        <f t="shared" si="0"/>
        <v>11月27日　午前9時</v>
      </c>
      <c r="G12" s="6" t="s">
        <v>477</v>
      </c>
      <c r="H12" s="6" t="s">
        <v>51</v>
      </c>
      <c r="I12" s="6" t="s">
        <v>477</v>
      </c>
    </row>
    <row r="13" spans="1:9" s="13" customFormat="1" ht="24" customHeight="1" x14ac:dyDescent="0.15">
      <c r="A13" s="207" t="s">
        <v>1071</v>
      </c>
      <c r="B13" s="6" t="s">
        <v>12</v>
      </c>
      <c r="C13" s="6" t="s">
        <v>477</v>
      </c>
      <c r="D13" s="6" t="s">
        <v>477</v>
      </c>
      <c r="E13" s="2"/>
      <c r="F13" s="207" t="str">
        <f t="shared" ref="F13" si="1">A13</f>
        <v>11月26日　午前9時</v>
      </c>
      <c r="G13" s="6" t="s">
        <v>477</v>
      </c>
      <c r="H13" s="6" t="s">
        <v>51</v>
      </c>
      <c r="I13" s="6" t="s">
        <v>477</v>
      </c>
    </row>
    <row r="14" spans="1:9" s="13" customFormat="1" ht="24" customHeight="1" x14ac:dyDescent="0.15">
      <c r="A14" s="207" t="s">
        <v>1070</v>
      </c>
      <c r="B14" s="6" t="s">
        <v>477</v>
      </c>
      <c r="C14" s="6" t="s">
        <v>477</v>
      </c>
      <c r="D14" s="6" t="s">
        <v>51</v>
      </c>
      <c r="E14" s="2"/>
      <c r="F14" s="207" t="str">
        <f t="shared" ref="F14" si="2">A14</f>
        <v>11月25日　午前9時</v>
      </c>
      <c r="G14" s="6" t="s">
        <v>477</v>
      </c>
      <c r="H14" s="6" t="s">
        <v>477</v>
      </c>
      <c r="I14" s="6" t="s">
        <v>477</v>
      </c>
    </row>
    <row r="15" spans="1:9" s="13" customFormat="1" ht="24" customHeight="1" x14ac:dyDescent="0.15">
      <c r="A15" s="207" t="s">
        <v>1059</v>
      </c>
      <c r="B15" s="6" t="s">
        <v>1068</v>
      </c>
      <c r="C15" s="6" t="s">
        <v>1068</v>
      </c>
      <c r="D15" s="6" t="s">
        <v>477</v>
      </c>
      <c r="E15" s="2"/>
      <c r="F15" s="207" t="str">
        <f t="shared" ref="F15:F18" si="3">A15</f>
        <v>11月24日　午前9時</v>
      </c>
      <c r="G15" s="6" t="s">
        <v>477</v>
      </c>
      <c r="H15" s="6" t="s">
        <v>51</v>
      </c>
      <c r="I15" s="6" t="s">
        <v>477</v>
      </c>
    </row>
    <row r="16" spans="1:9" s="13" customFormat="1" ht="24" customHeight="1" x14ac:dyDescent="0.15">
      <c r="A16" s="207" t="s">
        <v>1060</v>
      </c>
      <c r="B16" s="6" t="s">
        <v>1067</v>
      </c>
      <c r="C16" s="6" t="s">
        <v>1069</v>
      </c>
      <c r="D16" s="6" t="s">
        <v>477</v>
      </c>
      <c r="E16" s="2"/>
      <c r="F16" s="207" t="str">
        <f t="shared" si="3"/>
        <v>11月23日　午前9時</v>
      </c>
      <c r="G16" s="6" t="s">
        <v>477</v>
      </c>
      <c r="H16" s="6" t="s">
        <v>477</v>
      </c>
      <c r="I16" s="6" t="s">
        <v>1065</v>
      </c>
    </row>
    <row r="17" spans="1:9" s="13" customFormat="1" ht="24" customHeight="1" x14ac:dyDescent="0.15">
      <c r="A17" s="207" t="s">
        <v>1061</v>
      </c>
      <c r="B17" s="6" t="s">
        <v>1067</v>
      </c>
      <c r="C17" s="6" t="s">
        <v>12</v>
      </c>
      <c r="D17" s="6" t="s">
        <v>1065</v>
      </c>
      <c r="E17" s="2"/>
      <c r="F17" s="207" t="str">
        <f t="shared" si="3"/>
        <v>11月22日　午前9時</v>
      </c>
      <c r="G17" s="6" t="s">
        <v>477</v>
      </c>
      <c r="H17" s="6" t="s">
        <v>477</v>
      </c>
      <c r="I17" s="6" t="s">
        <v>477</v>
      </c>
    </row>
    <row r="18" spans="1:9" s="13" customFormat="1" ht="24" customHeight="1" x14ac:dyDescent="0.15">
      <c r="A18" s="207" t="s">
        <v>1062</v>
      </c>
      <c r="B18" s="6" t="s">
        <v>1067</v>
      </c>
      <c r="C18" s="6" t="s">
        <v>12</v>
      </c>
      <c r="D18" s="6" t="s">
        <v>1066</v>
      </c>
      <c r="E18" s="2"/>
      <c r="F18" s="207" t="str">
        <f t="shared" si="3"/>
        <v>11月21日　午前9時</v>
      </c>
      <c r="G18" s="6" t="s">
        <v>477</v>
      </c>
      <c r="H18" s="6" t="s">
        <v>1065</v>
      </c>
      <c r="I18" s="6" t="s">
        <v>477</v>
      </c>
    </row>
    <row r="19" spans="1:9" s="13" customFormat="1" ht="24" customHeight="1" x14ac:dyDescent="0.15">
      <c r="A19" s="207" t="s">
        <v>1057</v>
      </c>
      <c r="B19" s="6" t="s">
        <v>1063</v>
      </c>
      <c r="C19" s="6" t="s">
        <v>1064</v>
      </c>
      <c r="D19" s="6" t="s">
        <v>477</v>
      </c>
      <c r="E19" s="2"/>
      <c r="F19" s="207" t="str">
        <f t="shared" ref="F19" si="4">A19</f>
        <v>11月20日　午前9時</v>
      </c>
      <c r="G19" s="6" t="s">
        <v>477</v>
      </c>
      <c r="H19" s="6" t="s">
        <v>477</v>
      </c>
      <c r="I19" s="6" t="s">
        <v>477</v>
      </c>
    </row>
    <row r="20" spans="1:9" s="13" customFormat="1" ht="24" customHeight="1" x14ac:dyDescent="0.15">
      <c r="A20" s="207" t="s">
        <v>1058</v>
      </c>
      <c r="B20" s="6" t="s">
        <v>477</v>
      </c>
      <c r="C20" s="6" t="s">
        <v>477</v>
      </c>
      <c r="D20" s="6" t="s">
        <v>477</v>
      </c>
      <c r="E20" s="2"/>
      <c r="F20" s="207" t="str">
        <f t="shared" ref="F20" si="5">A20</f>
        <v>11月19日　午前9時</v>
      </c>
      <c r="G20" s="6" t="s">
        <v>477</v>
      </c>
      <c r="H20" s="6" t="s">
        <v>54</v>
      </c>
      <c r="I20" s="6" t="s">
        <v>51</v>
      </c>
    </row>
    <row r="21" spans="1:9" s="13" customFormat="1" ht="24" customHeight="1" x14ac:dyDescent="0.15">
      <c r="A21" s="207" t="s">
        <v>1055</v>
      </c>
      <c r="B21" s="6" t="s">
        <v>51</v>
      </c>
      <c r="C21" s="6" t="s">
        <v>54</v>
      </c>
      <c r="D21" s="6" t="s">
        <v>477</v>
      </c>
      <c r="E21" s="2"/>
      <c r="F21" s="207" t="str">
        <f t="shared" ref="F21" si="6">A21</f>
        <v>11月18日　午前9時</v>
      </c>
      <c r="G21" s="6" t="s">
        <v>54</v>
      </c>
      <c r="H21" s="6" t="s">
        <v>51</v>
      </c>
      <c r="I21" s="6" t="s">
        <v>477</v>
      </c>
    </row>
    <row r="22" spans="1:9" s="13" customFormat="1" ht="24" customHeight="1" x14ac:dyDescent="0.15">
      <c r="A22" s="207" t="s">
        <v>1054</v>
      </c>
      <c r="B22" s="6" t="s">
        <v>477</v>
      </c>
      <c r="C22" s="6" t="s">
        <v>477</v>
      </c>
      <c r="D22" s="6" t="s">
        <v>477</v>
      </c>
      <c r="E22" s="2"/>
      <c r="F22" s="207" t="str">
        <f t="shared" ref="F22" si="7">A22</f>
        <v>11月17日　午前9時</v>
      </c>
      <c r="G22" s="6" t="s">
        <v>477</v>
      </c>
      <c r="H22" s="6" t="s">
        <v>51</v>
      </c>
      <c r="I22" s="6" t="s">
        <v>477</v>
      </c>
    </row>
    <row r="23" spans="1:9" s="13" customFormat="1" ht="24" customHeight="1" x14ac:dyDescent="0.15">
      <c r="A23" s="207" t="s">
        <v>1049</v>
      </c>
      <c r="B23" s="6" t="s">
        <v>477</v>
      </c>
      <c r="C23" s="6" t="s">
        <v>51</v>
      </c>
      <c r="D23" s="6" t="s">
        <v>51</v>
      </c>
      <c r="E23" s="2"/>
      <c r="F23" s="207" t="str">
        <f t="shared" ref="F23:F25" si="8">A23</f>
        <v>11月16日　午前9時</v>
      </c>
      <c r="G23" s="6" t="s">
        <v>515</v>
      </c>
      <c r="H23" s="6" t="s">
        <v>1053</v>
      </c>
      <c r="I23" s="6" t="s">
        <v>1056</v>
      </c>
    </row>
    <row r="24" spans="1:9" s="13" customFormat="1" ht="24" customHeight="1" x14ac:dyDescent="0.15">
      <c r="A24" s="207" t="s">
        <v>1050</v>
      </c>
      <c r="B24" s="6" t="s">
        <v>477</v>
      </c>
      <c r="C24" s="6" t="s">
        <v>51</v>
      </c>
      <c r="D24" s="6" t="s">
        <v>477</v>
      </c>
      <c r="E24" s="2"/>
      <c r="F24" s="207" t="str">
        <f t="shared" si="8"/>
        <v>11月15日　午前9時</v>
      </c>
      <c r="G24" s="6" t="s">
        <v>54</v>
      </c>
      <c r="H24" s="6" t="s">
        <v>477</v>
      </c>
      <c r="I24" s="6" t="s">
        <v>51</v>
      </c>
    </row>
    <row r="25" spans="1:9" s="13" customFormat="1" ht="24" customHeight="1" x14ac:dyDescent="0.15">
      <c r="A25" s="207" t="s">
        <v>1051</v>
      </c>
      <c r="B25" s="6" t="s">
        <v>477</v>
      </c>
      <c r="C25" s="6" t="s">
        <v>51</v>
      </c>
      <c r="D25" s="6" t="s">
        <v>477</v>
      </c>
      <c r="E25" s="2"/>
      <c r="F25" s="207" t="str">
        <f t="shared" si="8"/>
        <v>11月14日　午前9時</v>
      </c>
      <c r="G25" s="6" t="s">
        <v>51</v>
      </c>
      <c r="H25" s="6" t="s">
        <v>477</v>
      </c>
      <c r="I25" s="6" t="s">
        <v>477</v>
      </c>
    </row>
    <row r="26" spans="1:9" s="13" customFormat="1" ht="24" customHeight="1" x14ac:dyDescent="0.15">
      <c r="A26" s="207" t="s">
        <v>1044</v>
      </c>
      <c r="B26" s="6" t="s">
        <v>477</v>
      </c>
      <c r="C26" s="6" t="s">
        <v>477</v>
      </c>
      <c r="D26" s="6" t="s">
        <v>477</v>
      </c>
      <c r="E26" s="2"/>
      <c r="F26" s="207" t="str">
        <f t="shared" ref="F26:F28" si="9">A26</f>
        <v>11月13日　午前9時</v>
      </c>
      <c r="G26" s="6" t="s">
        <v>1052</v>
      </c>
      <c r="H26" s="6" t="s">
        <v>477</v>
      </c>
      <c r="I26" s="6" t="s">
        <v>477</v>
      </c>
    </row>
    <row r="27" spans="1:9" s="13" customFormat="1" ht="24" customHeight="1" x14ac:dyDescent="0.15">
      <c r="A27" s="207" t="s">
        <v>1045</v>
      </c>
      <c r="B27" s="6" t="s">
        <v>51</v>
      </c>
      <c r="C27" s="6" t="s">
        <v>477</v>
      </c>
      <c r="D27" s="6" t="s">
        <v>477</v>
      </c>
      <c r="E27" s="2"/>
      <c r="F27" s="207" t="str">
        <f t="shared" si="9"/>
        <v>11月12日　午前9時</v>
      </c>
      <c r="G27" s="6" t="s">
        <v>477</v>
      </c>
      <c r="H27" s="6" t="s">
        <v>51</v>
      </c>
      <c r="I27" s="6" t="s">
        <v>477</v>
      </c>
    </row>
    <row r="28" spans="1:9" s="13" customFormat="1" ht="24" customHeight="1" x14ac:dyDescent="0.15">
      <c r="A28" s="207" t="s">
        <v>1046</v>
      </c>
      <c r="B28" s="6" t="s">
        <v>477</v>
      </c>
      <c r="C28" s="6" t="s">
        <v>477</v>
      </c>
      <c r="D28" s="6" t="s">
        <v>477</v>
      </c>
      <c r="E28" s="2"/>
      <c r="F28" s="207" t="str">
        <f t="shared" si="9"/>
        <v>11月11日　午前9時</v>
      </c>
      <c r="G28" s="6" t="s">
        <v>54</v>
      </c>
      <c r="H28" s="6" t="s">
        <v>51</v>
      </c>
      <c r="I28" s="6" t="s">
        <v>51</v>
      </c>
    </row>
    <row r="29" spans="1:9" s="8" customFormat="1" ht="24" customHeight="1" x14ac:dyDescent="0.15">
      <c r="A29" s="207" t="s">
        <v>1042</v>
      </c>
      <c r="B29" s="6" t="s">
        <v>477</v>
      </c>
      <c r="C29" s="6" t="s">
        <v>477</v>
      </c>
      <c r="D29" s="6" t="s">
        <v>51</v>
      </c>
      <c r="E29" s="5"/>
      <c r="F29" s="207" t="s">
        <v>1042</v>
      </c>
      <c r="G29" s="6" t="s">
        <v>1043</v>
      </c>
      <c r="H29" s="6" t="s">
        <v>477</v>
      </c>
      <c r="I29" s="6" t="s">
        <v>477</v>
      </c>
    </row>
    <row r="30" spans="1:9" s="8" customFormat="1" ht="24" customHeight="1" x14ac:dyDescent="0.15">
      <c r="A30" s="207" t="s">
        <v>1036</v>
      </c>
      <c r="B30" s="6" t="s">
        <v>477</v>
      </c>
      <c r="C30" s="6" t="s">
        <v>477</v>
      </c>
      <c r="D30" s="6" t="s">
        <v>477</v>
      </c>
      <c r="E30" s="5"/>
      <c r="F30" s="207" t="str">
        <f t="shared" ref="F30:F32" si="10">A30</f>
        <v>11月9日　午前9時</v>
      </c>
      <c r="G30" s="6" t="s">
        <v>54</v>
      </c>
      <c r="H30" s="6" t="s">
        <v>477</v>
      </c>
      <c r="I30" s="6" t="s">
        <v>477</v>
      </c>
    </row>
    <row r="31" spans="1:9" s="8" customFormat="1" ht="24" customHeight="1" x14ac:dyDescent="0.15">
      <c r="A31" s="207" t="s">
        <v>1037</v>
      </c>
      <c r="B31" s="6" t="s">
        <v>477</v>
      </c>
      <c r="C31" s="6" t="s">
        <v>1040</v>
      </c>
      <c r="D31" s="6" t="s">
        <v>1039</v>
      </c>
      <c r="E31" s="5"/>
      <c r="F31" s="207" t="str">
        <f t="shared" si="10"/>
        <v>11月8日　午前9時</v>
      </c>
      <c r="G31" s="6" t="s">
        <v>1041</v>
      </c>
      <c r="H31" s="6" t="s">
        <v>477</v>
      </c>
      <c r="I31" s="6" t="s">
        <v>477</v>
      </c>
    </row>
    <row r="32" spans="1:9" s="8" customFormat="1" ht="24" customHeight="1" x14ac:dyDescent="0.15">
      <c r="A32" s="207" t="s">
        <v>1038</v>
      </c>
      <c r="B32" s="6" t="s">
        <v>477</v>
      </c>
      <c r="C32" s="6" t="s">
        <v>477</v>
      </c>
      <c r="D32" s="6" t="s">
        <v>477</v>
      </c>
      <c r="E32" s="5"/>
      <c r="F32" s="207" t="str">
        <f t="shared" si="10"/>
        <v>11月7日　午前9時</v>
      </c>
      <c r="G32" s="6" t="s">
        <v>477</v>
      </c>
      <c r="H32" s="6" t="s">
        <v>477</v>
      </c>
      <c r="I32" s="6" t="s">
        <v>477</v>
      </c>
    </row>
    <row r="33" spans="1:9" s="8" customFormat="1" ht="24" customHeight="1" x14ac:dyDescent="0.15">
      <c r="A33" s="207" t="s">
        <v>1032</v>
      </c>
      <c r="B33" s="6" t="s">
        <v>477</v>
      </c>
      <c r="C33" s="6" t="s">
        <v>477</v>
      </c>
      <c r="D33" s="6" t="s">
        <v>477</v>
      </c>
      <c r="E33" s="5"/>
      <c r="F33" s="207" t="str">
        <f t="shared" ref="F33:F34" si="11">A33</f>
        <v>11月6日　午前9時</v>
      </c>
      <c r="G33" s="6" t="s">
        <v>51</v>
      </c>
      <c r="H33" s="6" t="s">
        <v>477</v>
      </c>
      <c r="I33" s="6" t="s">
        <v>477</v>
      </c>
    </row>
    <row r="34" spans="1:9" s="8" customFormat="1" ht="24" customHeight="1" x14ac:dyDescent="0.15">
      <c r="A34" s="207" t="s">
        <v>1033</v>
      </c>
      <c r="B34" s="6" t="s">
        <v>477</v>
      </c>
      <c r="C34" s="6" t="s">
        <v>477</v>
      </c>
      <c r="D34" s="6" t="s">
        <v>477</v>
      </c>
      <c r="E34" s="5"/>
      <c r="F34" s="207" t="str">
        <f t="shared" si="11"/>
        <v>11月5日　午前9時</v>
      </c>
      <c r="G34" s="6" t="s">
        <v>54</v>
      </c>
      <c r="H34" s="6" t="s">
        <v>477</v>
      </c>
      <c r="I34" s="6" t="s">
        <v>477</v>
      </c>
    </row>
    <row r="35" spans="1:9" s="8" customFormat="1" ht="24" customHeight="1" x14ac:dyDescent="0.15">
      <c r="A35" s="207" t="s">
        <v>1028</v>
      </c>
      <c r="B35" s="6" t="s">
        <v>477</v>
      </c>
      <c r="C35" s="6" t="s">
        <v>477</v>
      </c>
      <c r="D35" s="6" t="s">
        <v>51</v>
      </c>
      <c r="E35" s="5"/>
      <c r="F35" s="207" t="str">
        <f t="shared" ref="F35:F36" si="12">A35</f>
        <v>11月4日　午前9時</v>
      </c>
      <c r="G35" s="6" t="s">
        <v>51</v>
      </c>
      <c r="H35" s="6" t="s">
        <v>1031</v>
      </c>
      <c r="I35" s="6" t="s">
        <v>477</v>
      </c>
    </row>
    <row r="36" spans="1:9" s="8" customFormat="1" ht="24" customHeight="1" x14ac:dyDescent="0.15">
      <c r="A36" s="207" t="s">
        <v>1029</v>
      </c>
      <c r="B36" s="6" t="s">
        <v>477</v>
      </c>
      <c r="C36" s="6" t="s">
        <v>477</v>
      </c>
      <c r="D36" s="6" t="s">
        <v>477</v>
      </c>
      <c r="E36" s="5"/>
      <c r="F36" s="207" t="str">
        <f t="shared" si="12"/>
        <v>11月3日　午前9時</v>
      </c>
      <c r="G36" s="6" t="s">
        <v>477</v>
      </c>
      <c r="H36" s="6" t="s">
        <v>477</v>
      </c>
      <c r="I36" s="6" t="s">
        <v>1030</v>
      </c>
    </row>
    <row r="37" spans="1:9" s="8" customFormat="1" ht="24" customHeight="1" x14ac:dyDescent="0.15">
      <c r="A37" s="207" t="s">
        <v>1025</v>
      </c>
      <c r="B37" s="6" t="s">
        <v>51</v>
      </c>
      <c r="C37" s="6" t="s">
        <v>515</v>
      </c>
      <c r="D37" s="6" t="s">
        <v>51</v>
      </c>
      <c r="E37" s="5"/>
      <c r="F37" s="207" t="str">
        <f t="shared" ref="F37:F38" si="13">A37</f>
        <v>11月2日　午前9時</v>
      </c>
      <c r="G37" s="6" t="s">
        <v>515</v>
      </c>
      <c r="H37" s="6" t="s">
        <v>515</v>
      </c>
      <c r="I37" s="6" t="s">
        <v>515</v>
      </c>
    </row>
    <row r="38" spans="1:9" s="8" customFormat="1" ht="24" customHeight="1" x14ac:dyDescent="0.15">
      <c r="A38" s="207" t="s">
        <v>1024</v>
      </c>
      <c r="B38" s="6" t="s">
        <v>515</v>
      </c>
      <c r="C38" s="6" t="s">
        <v>515</v>
      </c>
      <c r="D38" s="6" t="s">
        <v>51</v>
      </c>
      <c r="E38" s="5"/>
      <c r="F38" s="207" t="str">
        <f t="shared" si="13"/>
        <v>11月1日　午前9時</v>
      </c>
      <c r="G38" s="6" t="s">
        <v>515</v>
      </c>
      <c r="H38" s="6" t="s">
        <v>51</v>
      </c>
      <c r="I38" s="6" t="s">
        <v>51</v>
      </c>
    </row>
    <row r="39" spans="1:9" ht="24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</row>
  </sheetData>
  <sheetProtection algorithmName="SHA-512" hashValue="E1YKVkKaCyG4BMZg7EMhUn9szog/T4JnhnA8UWgDEapQzXiv3HjzEIb6chC7MQbZJ32mLVCwxtFATeu+Crpt6Q==" saltValue="eRmfU5Jt0Ps801ue4EffQ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64"/>
  <dimension ref="A1:I40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866</v>
      </c>
      <c r="G2" s="724"/>
      <c r="H2" s="724"/>
      <c r="I2" s="724"/>
    </row>
    <row r="3" spans="1:9" ht="21" customHeight="1" x14ac:dyDescent="0.15">
      <c r="A3" s="722" t="str">
        <f>+F3</f>
        <v>　１０月測定分</v>
      </c>
      <c r="B3" s="722"/>
      <c r="C3" s="722"/>
      <c r="D3" s="722"/>
      <c r="E3" s="10"/>
      <c r="F3" s="722" t="s">
        <v>2441</v>
      </c>
      <c r="G3" s="722"/>
      <c r="H3" s="722"/>
      <c r="I3" s="722"/>
    </row>
    <row r="4" spans="1:9" ht="21" customHeight="1" x14ac:dyDescent="0.15">
      <c r="A4" s="722" t="s">
        <v>1002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</v>
      </c>
      <c r="C8" s="11" t="s">
        <v>10</v>
      </c>
      <c r="D8" s="981"/>
      <c r="E8" s="2"/>
      <c r="F8" s="981"/>
      <c r="G8" s="11" t="s">
        <v>902</v>
      </c>
      <c r="H8" s="11" t="s">
        <v>10</v>
      </c>
      <c r="I8" s="981"/>
    </row>
    <row r="9" spans="1:9" s="8" customFormat="1" ht="24" customHeight="1" x14ac:dyDescent="0.15">
      <c r="A9" s="207" t="s">
        <v>1023</v>
      </c>
      <c r="B9" s="6" t="s">
        <v>13</v>
      </c>
      <c r="C9" s="6" t="s">
        <v>13</v>
      </c>
      <c r="D9" s="6" t="s">
        <v>13</v>
      </c>
      <c r="E9" s="5"/>
      <c r="F9" s="207" t="str">
        <f t="shared" ref="F9" si="0">A9</f>
        <v>10月31日　午前9時</v>
      </c>
      <c r="G9" s="6" t="s">
        <v>1026</v>
      </c>
      <c r="H9" s="6" t="s">
        <v>1027</v>
      </c>
      <c r="I9" s="6" t="s">
        <v>13</v>
      </c>
    </row>
    <row r="10" spans="1:9" s="8" customFormat="1" ht="24" customHeight="1" x14ac:dyDescent="0.15">
      <c r="A10" s="207" t="s">
        <v>1022</v>
      </c>
      <c r="B10" s="6" t="s">
        <v>1021</v>
      </c>
      <c r="C10" s="6" t="s">
        <v>13</v>
      </c>
      <c r="D10" s="6" t="s">
        <v>13</v>
      </c>
      <c r="E10" s="5"/>
      <c r="F10" s="207" t="str">
        <f t="shared" ref="F10" si="1">A10</f>
        <v>10月30日　午前9時</v>
      </c>
      <c r="G10" s="6" t="s">
        <v>477</v>
      </c>
      <c r="H10" s="6" t="s">
        <v>51</v>
      </c>
      <c r="I10" s="6" t="s">
        <v>51</v>
      </c>
    </row>
    <row r="11" spans="1:9" s="8" customFormat="1" ht="24" customHeight="1" x14ac:dyDescent="0.15">
      <c r="A11" s="207" t="s">
        <v>1019</v>
      </c>
      <c r="B11" s="6" t="s">
        <v>1020</v>
      </c>
      <c r="C11" s="6" t="s">
        <v>51</v>
      </c>
      <c r="D11" s="6" t="s">
        <v>51</v>
      </c>
      <c r="E11" s="5"/>
      <c r="F11" s="207" t="str">
        <f t="shared" ref="F11" si="2">A11</f>
        <v>10月29日　午前9時</v>
      </c>
      <c r="G11" s="6" t="s">
        <v>477</v>
      </c>
      <c r="H11" s="6" t="s">
        <v>477</v>
      </c>
      <c r="I11" s="6" t="s">
        <v>477</v>
      </c>
    </row>
    <row r="12" spans="1:9" s="8" customFormat="1" ht="24" customHeight="1" x14ac:dyDescent="0.15">
      <c r="A12" s="207" t="s">
        <v>1018</v>
      </c>
      <c r="B12" s="6" t="s">
        <v>477</v>
      </c>
      <c r="C12" s="6" t="s">
        <v>477</v>
      </c>
      <c r="D12" s="6" t="s">
        <v>477</v>
      </c>
      <c r="E12" s="5"/>
      <c r="F12" s="207" t="str">
        <f t="shared" ref="F12" si="3">A12</f>
        <v>10月28日　午前9時</v>
      </c>
      <c r="G12" s="6" t="s">
        <v>51</v>
      </c>
      <c r="H12" s="6" t="s">
        <v>515</v>
      </c>
      <c r="I12" s="6" t="s">
        <v>51</v>
      </c>
    </row>
    <row r="13" spans="1:9" s="8" customFormat="1" ht="24" customHeight="1" x14ac:dyDescent="0.15">
      <c r="A13" s="207" t="s">
        <v>1016</v>
      </c>
      <c r="B13" s="6" t="s">
        <v>881</v>
      </c>
      <c r="C13" s="6" t="s">
        <v>1017</v>
      </c>
      <c r="D13" s="6" t="s">
        <v>881</v>
      </c>
      <c r="E13" s="5"/>
      <c r="F13" s="207" t="str">
        <f t="shared" ref="F13" si="4">A13</f>
        <v>10月27日　午前9時</v>
      </c>
      <c r="G13" s="6" t="s">
        <v>881</v>
      </c>
      <c r="H13" s="6" t="s">
        <v>881</v>
      </c>
      <c r="I13" s="6" t="s">
        <v>881</v>
      </c>
    </row>
    <row r="14" spans="1:9" s="8" customFormat="1" ht="24" customHeight="1" x14ac:dyDescent="0.15">
      <c r="A14" s="207" t="s">
        <v>1011</v>
      </c>
      <c r="B14" s="6" t="s">
        <v>477</v>
      </c>
      <c r="C14" s="6" t="s">
        <v>51</v>
      </c>
      <c r="D14" s="6" t="s">
        <v>477</v>
      </c>
      <c r="E14" s="5"/>
      <c r="F14" s="207" t="str">
        <f t="shared" ref="F14:F16" si="5">A14</f>
        <v>10月26日　午前9時</v>
      </c>
      <c r="G14" s="6" t="s">
        <v>515</v>
      </c>
      <c r="H14" s="6" t="s">
        <v>51</v>
      </c>
      <c r="I14" s="6" t="s">
        <v>1015</v>
      </c>
    </row>
    <row r="15" spans="1:9" s="8" customFormat="1" ht="24" customHeight="1" x14ac:dyDescent="0.15">
      <c r="A15" s="207" t="s">
        <v>1012</v>
      </c>
      <c r="B15" s="6" t="s">
        <v>477</v>
      </c>
      <c r="C15" s="6" t="s">
        <v>54</v>
      </c>
      <c r="D15" s="6" t="s">
        <v>1014</v>
      </c>
      <c r="E15" s="5"/>
      <c r="F15" s="207" t="str">
        <f t="shared" si="5"/>
        <v>10月25日　午前9時</v>
      </c>
      <c r="G15" s="6" t="s">
        <v>477</v>
      </c>
      <c r="H15" s="6" t="s">
        <v>51</v>
      </c>
      <c r="I15" s="6" t="s">
        <v>515</v>
      </c>
    </row>
    <row r="16" spans="1:9" s="8" customFormat="1" ht="24" customHeight="1" x14ac:dyDescent="0.15">
      <c r="A16" s="207" t="s">
        <v>1013</v>
      </c>
      <c r="B16" s="6" t="s">
        <v>1017</v>
      </c>
      <c r="C16" s="6" t="s">
        <v>477</v>
      </c>
      <c r="D16" s="6" t="s">
        <v>477</v>
      </c>
      <c r="E16" s="5"/>
      <c r="F16" s="207" t="str">
        <f t="shared" si="5"/>
        <v>10月24日　午前9時</v>
      </c>
      <c r="G16" s="6" t="s">
        <v>51</v>
      </c>
      <c r="H16" s="6" t="s">
        <v>51</v>
      </c>
      <c r="I16" s="6" t="s">
        <v>51</v>
      </c>
    </row>
    <row r="17" spans="1:9" s="8" customFormat="1" ht="24" customHeight="1" x14ac:dyDescent="0.15">
      <c r="A17" s="207" t="s">
        <v>1009</v>
      </c>
      <c r="B17" s="6" t="s">
        <v>477</v>
      </c>
      <c r="C17" s="6" t="s">
        <v>477</v>
      </c>
      <c r="D17" s="6" t="s">
        <v>477</v>
      </c>
      <c r="E17" s="5"/>
      <c r="F17" s="207" t="str">
        <f t="shared" ref="F17" si="6">A17</f>
        <v>10月23日　午前9時</v>
      </c>
      <c r="G17" s="6" t="s">
        <v>1010</v>
      </c>
      <c r="H17" s="6" t="s">
        <v>477</v>
      </c>
      <c r="I17" s="6" t="s">
        <v>51</v>
      </c>
    </row>
    <row r="18" spans="1:9" s="8" customFormat="1" ht="24" customHeight="1" x14ac:dyDescent="0.15">
      <c r="A18" s="207" t="s">
        <v>1005</v>
      </c>
      <c r="B18" s="6" t="s">
        <v>477</v>
      </c>
      <c r="C18" s="6" t="s">
        <v>477</v>
      </c>
      <c r="D18" s="6" t="s">
        <v>477</v>
      </c>
      <c r="E18" s="5"/>
      <c r="F18" s="207" t="str">
        <f t="shared" ref="F18:F19" si="7">A18</f>
        <v>10月22日　午前9時</v>
      </c>
      <c r="G18" s="6" t="s">
        <v>1008</v>
      </c>
      <c r="H18" s="6" t="s">
        <v>1007</v>
      </c>
      <c r="I18" s="6" t="s">
        <v>477</v>
      </c>
    </row>
    <row r="19" spans="1:9" s="8" customFormat="1" ht="24" customHeight="1" x14ac:dyDescent="0.15">
      <c r="A19" s="207" t="s">
        <v>1006</v>
      </c>
      <c r="B19" s="6" t="s">
        <v>477</v>
      </c>
      <c r="C19" s="6" t="s">
        <v>51</v>
      </c>
      <c r="D19" s="6" t="s">
        <v>477</v>
      </c>
      <c r="E19" s="5"/>
      <c r="F19" s="207" t="str">
        <f t="shared" si="7"/>
        <v>10月21日　午前9時</v>
      </c>
      <c r="G19" s="6" t="s">
        <v>477</v>
      </c>
      <c r="H19" s="6" t="s">
        <v>477</v>
      </c>
      <c r="I19" s="6" t="s">
        <v>477</v>
      </c>
    </row>
    <row r="20" spans="1:9" s="8" customFormat="1" ht="24" customHeight="1" x14ac:dyDescent="0.15">
      <c r="A20" s="207" t="s">
        <v>1003</v>
      </c>
      <c r="B20" s="6" t="s">
        <v>477</v>
      </c>
      <c r="C20" s="6" t="s">
        <v>51</v>
      </c>
      <c r="D20" s="6" t="s">
        <v>1004</v>
      </c>
      <c r="E20" s="5"/>
      <c r="F20" s="207" t="str">
        <f t="shared" ref="F20" si="8">A20</f>
        <v>10月20日　午前9時</v>
      </c>
      <c r="G20" s="6" t="s">
        <v>51</v>
      </c>
      <c r="H20" s="6" t="s">
        <v>51</v>
      </c>
      <c r="I20" s="6" t="s">
        <v>477</v>
      </c>
    </row>
    <row r="21" spans="1:9" s="8" customFormat="1" ht="24" customHeight="1" x14ac:dyDescent="0.15">
      <c r="A21" s="207" t="s">
        <v>1001</v>
      </c>
      <c r="B21" s="6" t="s">
        <v>477</v>
      </c>
      <c r="C21" s="6" t="s">
        <v>51</v>
      </c>
      <c r="D21" s="6" t="s">
        <v>477</v>
      </c>
      <c r="E21" s="5"/>
      <c r="F21" s="207" t="str">
        <f t="shared" ref="F21:F23" si="9">A21</f>
        <v>10月19日　午前9時</v>
      </c>
      <c r="G21" s="6" t="s">
        <v>477</v>
      </c>
      <c r="H21" s="6" t="s">
        <v>477</v>
      </c>
      <c r="I21" s="6" t="s">
        <v>477</v>
      </c>
    </row>
    <row r="22" spans="1:9" s="8" customFormat="1" ht="24" customHeight="1" x14ac:dyDescent="0.15">
      <c r="A22" s="207" t="s">
        <v>1000</v>
      </c>
      <c r="B22" s="6" t="s">
        <v>477</v>
      </c>
      <c r="C22" s="6" t="s">
        <v>477</v>
      </c>
      <c r="D22" s="6" t="s">
        <v>51</v>
      </c>
      <c r="E22" s="5"/>
      <c r="F22" s="207" t="str">
        <f t="shared" si="9"/>
        <v>10月18日　午前9時</v>
      </c>
      <c r="G22" s="6" t="s">
        <v>477</v>
      </c>
      <c r="H22" s="6" t="s">
        <v>477</v>
      </c>
      <c r="I22" s="6" t="s">
        <v>477</v>
      </c>
    </row>
    <row r="23" spans="1:9" s="8" customFormat="1" ht="24" customHeight="1" x14ac:dyDescent="0.15">
      <c r="A23" s="207" t="s">
        <v>999</v>
      </c>
      <c r="B23" s="6" t="s">
        <v>477</v>
      </c>
      <c r="C23" s="6" t="s">
        <v>477</v>
      </c>
      <c r="D23" s="6" t="s">
        <v>51</v>
      </c>
      <c r="E23" s="5"/>
      <c r="F23" s="207" t="str">
        <f t="shared" si="9"/>
        <v>10月17日　午前9時</v>
      </c>
      <c r="G23" s="6" t="s">
        <v>477</v>
      </c>
      <c r="H23" s="6" t="s">
        <v>477</v>
      </c>
      <c r="I23" s="6" t="s">
        <v>51</v>
      </c>
    </row>
    <row r="24" spans="1:9" s="8" customFormat="1" ht="24" customHeight="1" x14ac:dyDescent="0.15">
      <c r="A24" s="207" t="s">
        <v>997</v>
      </c>
      <c r="B24" s="6" t="s">
        <v>477</v>
      </c>
      <c r="C24" s="6" t="s">
        <v>54</v>
      </c>
      <c r="D24" s="6" t="s">
        <v>998</v>
      </c>
      <c r="E24" s="5"/>
      <c r="F24" s="207" t="str">
        <f t="shared" ref="F24" si="10">A24</f>
        <v>10月16日　午前9時</v>
      </c>
      <c r="G24" s="6" t="s">
        <v>477</v>
      </c>
      <c r="H24" s="6" t="s">
        <v>477</v>
      </c>
      <c r="I24" s="6" t="s">
        <v>477</v>
      </c>
    </row>
    <row r="25" spans="1:9" s="8" customFormat="1" ht="24" customHeight="1" x14ac:dyDescent="0.15">
      <c r="A25" s="207" t="s">
        <v>996</v>
      </c>
      <c r="B25" s="6" t="s">
        <v>477</v>
      </c>
      <c r="C25" s="6" t="s">
        <v>477</v>
      </c>
      <c r="D25" s="6" t="s">
        <v>54</v>
      </c>
      <c r="E25" s="5"/>
      <c r="F25" s="207" t="str">
        <f t="shared" ref="F25" si="11">A25</f>
        <v>10月15日　午前9時</v>
      </c>
      <c r="G25" s="6" t="s">
        <v>54</v>
      </c>
      <c r="H25" s="6" t="s">
        <v>477</v>
      </c>
      <c r="I25" s="6" t="s">
        <v>51</v>
      </c>
    </row>
    <row r="26" spans="1:9" s="8" customFormat="1" ht="24" customHeight="1" x14ac:dyDescent="0.15">
      <c r="A26" s="207" t="s">
        <v>995</v>
      </c>
      <c r="B26" s="6" t="s">
        <v>477</v>
      </c>
      <c r="C26" s="6" t="s">
        <v>477</v>
      </c>
      <c r="D26" s="6" t="s">
        <v>51</v>
      </c>
      <c r="E26" s="5"/>
      <c r="F26" s="207" t="str">
        <f t="shared" ref="F26" si="12">A26</f>
        <v>10月14日　午前9時</v>
      </c>
      <c r="G26" s="6" t="s">
        <v>54</v>
      </c>
      <c r="H26" s="6" t="s">
        <v>477</v>
      </c>
      <c r="I26" s="6" t="s">
        <v>477</v>
      </c>
    </row>
    <row r="27" spans="1:9" s="8" customFormat="1" ht="24" customHeight="1" x14ac:dyDescent="0.15">
      <c r="A27" s="207" t="s">
        <v>991</v>
      </c>
      <c r="B27" s="6" t="s">
        <v>477</v>
      </c>
      <c r="C27" s="6" t="s">
        <v>51</v>
      </c>
      <c r="D27" s="6" t="s">
        <v>477</v>
      </c>
      <c r="E27" s="5"/>
      <c r="F27" s="207" t="str">
        <f t="shared" ref="F27:F30" si="13">A27</f>
        <v>10月13日　午前9時</v>
      </c>
      <c r="G27" s="6" t="s">
        <v>477</v>
      </c>
      <c r="H27" s="6" t="s">
        <v>51</v>
      </c>
      <c r="I27" s="6" t="s">
        <v>51</v>
      </c>
    </row>
    <row r="28" spans="1:9" s="8" customFormat="1" ht="24" customHeight="1" x14ac:dyDescent="0.15">
      <c r="A28" s="207" t="s">
        <v>992</v>
      </c>
      <c r="B28" s="6" t="s">
        <v>477</v>
      </c>
      <c r="C28" s="6" t="s">
        <v>477</v>
      </c>
      <c r="D28" s="6" t="s">
        <v>477</v>
      </c>
      <c r="E28" s="5"/>
      <c r="F28" s="207" t="str">
        <f t="shared" si="13"/>
        <v>10月12日　午前9時</v>
      </c>
      <c r="G28" s="6" t="s">
        <v>54</v>
      </c>
      <c r="H28" s="6" t="s">
        <v>51</v>
      </c>
      <c r="I28" s="6" t="s">
        <v>477</v>
      </c>
    </row>
    <row r="29" spans="1:9" s="8" customFormat="1" ht="24" customHeight="1" x14ac:dyDescent="0.15">
      <c r="A29" s="207" t="s">
        <v>993</v>
      </c>
      <c r="B29" s="6" t="s">
        <v>477</v>
      </c>
      <c r="C29" s="6" t="s">
        <v>51</v>
      </c>
      <c r="D29" s="6" t="s">
        <v>477</v>
      </c>
      <c r="E29" s="5"/>
      <c r="F29" s="207" t="str">
        <f t="shared" si="13"/>
        <v>10月11日　午前9時</v>
      </c>
      <c r="G29" s="6" t="s">
        <v>54</v>
      </c>
      <c r="H29" s="6" t="s">
        <v>477</v>
      </c>
      <c r="I29" s="6" t="s">
        <v>477</v>
      </c>
    </row>
    <row r="30" spans="1:9" s="8" customFormat="1" ht="24" customHeight="1" x14ac:dyDescent="0.15">
      <c r="A30" s="207" t="s">
        <v>994</v>
      </c>
      <c r="B30" s="6" t="s">
        <v>477</v>
      </c>
      <c r="C30" s="6" t="s">
        <v>477</v>
      </c>
      <c r="D30" s="6" t="s">
        <v>477</v>
      </c>
      <c r="E30" s="5"/>
      <c r="F30" s="207" t="str">
        <f t="shared" si="13"/>
        <v>10月10日　午前9時</v>
      </c>
      <c r="G30" s="6" t="s">
        <v>477</v>
      </c>
      <c r="H30" s="6" t="s">
        <v>477</v>
      </c>
      <c r="I30" s="6" t="s">
        <v>51</v>
      </c>
    </row>
    <row r="31" spans="1:9" s="8" customFormat="1" ht="24" customHeight="1" x14ac:dyDescent="0.15">
      <c r="A31" s="207" t="s">
        <v>990</v>
      </c>
      <c r="B31" s="6" t="s">
        <v>51</v>
      </c>
      <c r="C31" s="6" t="s">
        <v>477</v>
      </c>
      <c r="D31" s="6" t="s">
        <v>477</v>
      </c>
      <c r="E31" s="5"/>
      <c r="F31" s="207" t="str">
        <f t="shared" ref="F31" si="14">A31</f>
        <v>10月9日　午前9時</v>
      </c>
      <c r="G31" s="6" t="s">
        <v>51</v>
      </c>
      <c r="H31" s="6" t="s">
        <v>477</v>
      </c>
      <c r="I31" s="6" t="s">
        <v>477</v>
      </c>
    </row>
    <row r="32" spans="1:9" s="8" customFormat="1" ht="24" customHeight="1" x14ac:dyDescent="0.15">
      <c r="A32" s="207" t="s">
        <v>986</v>
      </c>
      <c r="B32" s="6" t="s">
        <v>477</v>
      </c>
      <c r="C32" s="6" t="s">
        <v>477</v>
      </c>
      <c r="D32" s="6" t="s">
        <v>987</v>
      </c>
      <c r="E32" s="5"/>
      <c r="F32" s="207" t="str">
        <f t="shared" ref="F32" si="15">A32</f>
        <v>10月8日　午前9時</v>
      </c>
      <c r="G32" s="6" t="s">
        <v>54</v>
      </c>
      <c r="H32" s="6" t="s">
        <v>989</v>
      </c>
      <c r="I32" s="6" t="s">
        <v>988</v>
      </c>
    </row>
    <row r="33" spans="1:9" s="8" customFormat="1" ht="24" customHeight="1" x14ac:dyDescent="0.15">
      <c r="A33" s="207" t="s">
        <v>982</v>
      </c>
      <c r="B33" s="6" t="s">
        <v>983</v>
      </c>
      <c r="C33" s="6" t="s">
        <v>477</v>
      </c>
      <c r="D33" s="6" t="s">
        <v>477</v>
      </c>
      <c r="E33" s="5"/>
      <c r="F33" s="207" t="str">
        <f t="shared" ref="F33" si="16">A33</f>
        <v>10月7日　午前9時</v>
      </c>
      <c r="G33" s="6" t="s">
        <v>985</v>
      </c>
      <c r="H33" s="6" t="s">
        <v>477</v>
      </c>
      <c r="I33" s="6" t="s">
        <v>984</v>
      </c>
    </row>
    <row r="34" spans="1:9" s="8" customFormat="1" ht="24" customHeight="1" x14ac:dyDescent="0.15">
      <c r="A34" s="207" t="s">
        <v>981</v>
      </c>
      <c r="B34" s="6" t="s">
        <v>51</v>
      </c>
      <c r="C34" s="6" t="s">
        <v>477</v>
      </c>
      <c r="D34" s="6" t="s">
        <v>477</v>
      </c>
      <c r="E34" s="5"/>
      <c r="F34" s="207" t="str">
        <f t="shared" ref="F34" si="17">A34</f>
        <v>10月6日　午前9時</v>
      </c>
      <c r="G34" s="6" t="s">
        <v>477</v>
      </c>
      <c r="H34" s="6" t="s">
        <v>477</v>
      </c>
      <c r="I34" s="6" t="s">
        <v>51</v>
      </c>
    </row>
    <row r="35" spans="1:9" s="8" customFormat="1" ht="24" customHeight="1" x14ac:dyDescent="0.15">
      <c r="A35" s="207" t="s">
        <v>980</v>
      </c>
      <c r="B35" s="6" t="s">
        <v>477</v>
      </c>
      <c r="C35" s="6" t="s">
        <v>477</v>
      </c>
      <c r="D35" s="6" t="s">
        <v>477</v>
      </c>
      <c r="E35" s="5"/>
      <c r="F35" s="207" t="str">
        <f t="shared" ref="F35:F37" si="18">A35</f>
        <v>10月5日　午前9時</v>
      </c>
      <c r="G35" s="6" t="s">
        <v>477</v>
      </c>
      <c r="H35" s="6" t="s">
        <v>477</v>
      </c>
      <c r="I35" s="6" t="s">
        <v>477</v>
      </c>
    </row>
    <row r="36" spans="1:9" s="8" customFormat="1" ht="24" customHeight="1" x14ac:dyDescent="0.15">
      <c r="A36" s="207" t="s">
        <v>979</v>
      </c>
      <c r="B36" s="6" t="s">
        <v>477</v>
      </c>
      <c r="C36" s="6" t="s">
        <v>477</v>
      </c>
      <c r="D36" s="6" t="s">
        <v>477</v>
      </c>
      <c r="E36" s="5"/>
      <c r="F36" s="207" t="str">
        <f t="shared" si="18"/>
        <v>10月4日　午前9時</v>
      </c>
      <c r="G36" s="6" t="s">
        <v>477</v>
      </c>
      <c r="H36" s="6" t="s">
        <v>51</v>
      </c>
      <c r="I36" s="6" t="s">
        <v>51</v>
      </c>
    </row>
    <row r="37" spans="1:9" s="8" customFormat="1" ht="24" customHeight="1" x14ac:dyDescent="0.15">
      <c r="A37" s="207" t="s">
        <v>978</v>
      </c>
      <c r="B37" s="6" t="s">
        <v>477</v>
      </c>
      <c r="C37" s="6" t="s">
        <v>477</v>
      </c>
      <c r="D37" s="6" t="s">
        <v>51</v>
      </c>
      <c r="E37" s="5"/>
      <c r="F37" s="207" t="str">
        <f t="shared" si="18"/>
        <v>10月3日　午前9時</v>
      </c>
      <c r="G37" s="6" t="s">
        <v>54</v>
      </c>
      <c r="H37" s="6" t="s">
        <v>477</v>
      </c>
      <c r="I37" s="6" t="s">
        <v>477</v>
      </c>
    </row>
    <row r="38" spans="1:9" s="8" customFormat="1" ht="24" customHeight="1" x14ac:dyDescent="0.15">
      <c r="A38" s="207" t="s">
        <v>977</v>
      </c>
      <c r="B38" s="6" t="s">
        <v>975</v>
      </c>
      <c r="C38" s="6" t="s">
        <v>51</v>
      </c>
      <c r="D38" s="6" t="s">
        <v>477</v>
      </c>
      <c r="E38" s="5"/>
      <c r="F38" s="207" t="str">
        <f t="shared" ref="F38" si="19">A38</f>
        <v>10月2日　午前9時</v>
      </c>
      <c r="G38" s="6" t="s">
        <v>477</v>
      </c>
      <c r="H38" s="6" t="s">
        <v>976</v>
      </c>
      <c r="I38" s="6" t="s">
        <v>477</v>
      </c>
    </row>
    <row r="39" spans="1:9" s="8" customFormat="1" ht="24" customHeight="1" x14ac:dyDescent="0.15">
      <c r="A39" s="23" t="s">
        <v>973</v>
      </c>
      <c r="B39" s="6" t="s">
        <v>930</v>
      </c>
      <c r="C39" s="6" t="s">
        <v>51</v>
      </c>
      <c r="D39" s="6" t="s">
        <v>477</v>
      </c>
      <c r="E39" s="5"/>
      <c r="F39" s="23" t="str">
        <f t="shared" ref="F39" si="20">A39</f>
        <v>10月1日　午前9時</v>
      </c>
      <c r="G39" s="6" t="s">
        <v>477</v>
      </c>
      <c r="H39" s="6" t="s">
        <v>974</v>
      </c>
      <c r="I39" s="6" t="s">
        <v>477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FFRsJrCI0Xrq89n9wKiIbPcI5nKdMCqnj9V92ERsI2ktq3KWdEUVGyqA1uefNNLpEx6ipr5cuZZRZzLBG008NQ==" saltValue="c94Z0TmlIr7YN9ArMMeX8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landscape" verticalDpi="30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65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866</v>
      </c>
      <c r="G2" s="724"/>
      <c r="H2" s="724"/>
      <c r="I2" s="724"/>
    </row>
    <row r="3" spans="1:9" ht="21" customHeight="1" x14ac:dyDescent="0.15">
      <c r="A3" s="722" t="str">
        <f>+F3</f>
        <v>　９月測定分</v>
      </c>
      <c r="B3" s="722"/>
      <c r="C3" s="722"/>
      <c r="D3" s="722"/>
      <c r="E3" s="10"/>
      <c r="F3" s="722" t="s">
        <v>2431</v>
      </c>
      <c r="G3" s="722"/>
      <c r="H3" s="722"/>
      <c r="I3" s="722"/>
    </row>
    <row r="4" spans="1:9" ht="21" customHeight="1" x14ac:dyDescent="0.15">
      <c r="A4" s="722" t="s">
        <v>480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</v>
      </c>
      <c r="C8" s="11" t="s">
        <v>10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3.25" customHeight="1" x14ac:dyDescent="0.15">
      <c r="A9" s="207" t="s">
        <v>972</v>
      </c>
      <c r="B9" s="6" t="s">
        <v>477</v>
      </c>
      <c r="C9" s="6" t="s">
        <v>477</v>
      </c>
      <c r="D9" s="6" t="s">
        <v>477</v>
      </c>
      <c r="E9" s="2"/>
      <c r="F9" s="207" t="str">
        <f t="shared" ref="F9" si="0">A9</f>
        <v>9月30日　午前9時</v>
      </c>
      <c r="G9" s="6" t="s">
        <v>477</v>
      </c>
      <c r="H9" s="6" t="s">
        <v>51</v>
      </c>
      <c r="I9" s="6" t="s">
        <v>477</v>
      </c>
    </row>
    <row r="10" spans="1:9" s="13" customFormat="1" ht="23.25" customHeight="1" x14ac:dyDescent="0.15">
      <c r="A10" s="207" t="s">
        <v>971</v>
      </c>
      <c r="B10" s="6" t="s">
        <v>477</v>
      </c>
      <c r="C10" s="6" t="s">
        <v>477</v>
      </c>
      <c r="D10" s="6" t="s">
        <v>477</v>
      </c>
      <c r="E10" s="2"/>
      <c r="F10" s="207" t="str">
        <f t="shared" ref="F10" si="1">A10</f>
        <v>9月29日　午前9時</v>
      </c>
      <c r="G10" s="6" t="s">
        <v>477</v>
      </c>
      <c r="H10" s="6" t="s">
        <v>477</v>
      </c>
      <c r="I10" s="6" t="s">
        <v>477</v>
      </c>
    </row>
    <row r="11" spans="1:9" s="13" customFormat="1" ht="24" customHeight="1" x14ac:dyDescent="0.15">
      <c r="A11" s="207" t="s">
        <v>539</v>
      </c>
      <c r="B11" s="6" t="s">
        <v>51</v>
      </c>
      <c r="C11" s="6" t="s">
        <v>51</v>
      </c>
      <c r="D11" s="6" t="s">
        <v>477</v>
      </c>
      <c r="E11" s="2"/>
      <c r="F11" s="207" t="str">
        <f t="shared" ref="F11:F13" si="2">A11</f>
        <v>9月28日　午前9時</v>
      </c>
      <c r="G11" s="6" t="s">
        <v>477</v>
      </c>
      <c r="H11" s="6" t="s">
        <v>51</v>
      </c>
      <c r="I11" s="6" t="s">
        <v>477</v>
      </c>
    </row>
    <row r="12" spans="1:9" s="13" customFormat="1" ht="24" customHeight="1" x14ac:dyDescent="0.15">
      <c r="A12" s="207" t="s">
        <v>538</v>
      </c>
      <c r="B12" s="6" t="s">
        <v>477</v>
      </c>
      <c r="C12" s="6" t="s">
        <v>477</v>
      </c>
      <c r="D12" s="6" t="s">
        <v>51</v>
      </c>
      <c r="E12" s="2"/>
      <c r="F12" s="207" t="str">
        <f t="shared" si="2"/>
        <v>9月27日　午前9時</v>
      </c>
      <c r="G12" s="6" t="s">
        <v>477</v>
      </c>
      <c r="H12" s="6" t="s">
        <v>51</v>
      </c>
      <c r="I12" s="6" t="s">
        <v>51</v>
      </c>
    </row>
    <row r="13" spans="1:9" s="13" customFormat="1" ht="24" customHeight="1" x14ac:dyDescent="0.15">
      <c r="A13" s="207" t="s">
        <v>537</v>
      </c>
      <c r="B13" s="6" t="s">
        <v>477</v>
      </c>
      <c r="C13" s="6" t="s">
        <v>477</v>
      </c>
      <c r="D13" s="6" t="s">
        <v>477</v>
      </c>
      <c r="E13" s="2"/>
      <c r="F13" s="207" t="str">
        <f t="shared" si="2"/>
        <v>9月26日　午前9時</v>
      </c>
      <c r="G13" s="6" t="s">
        <v>477</v>
      </c>
      <c r="H13" s="6" t="s">
        <v>477</v>
      </c>
      <c r="I13" s="6" t="s">
        <v>477</v>
      </c>
    </row>
    <row r="14" spans="1:9" s="13" customFormat="1" ht="24" customHeight="1" x14ac:dyDescent="0.15">
      <c r="A14" s="207" t="s">
        <v>536</v>
      </c>
      <c r="B14" s="6" t="s">
        <v>54</v>
      </c>
      <c r="C14" s="6" t="s">
        <v>970</v>
      </c>
      <c r="D14" s="6" t="s">
        <v>477</v>
      </c>
      <c r="E14" s="2"/>
      <c r="F14" s="207" t="str">
        <f t="shared" ref="F14" si="3">A14</f>
        <v>9月25日　午前9時</v>
      </c>
      <c r="G14" s="6" t="s">
        <v>477</v>
      </c>
      <c r="H14" s="6" t="s">
        <v>477</v>
      </c>
      <c r="I14" s="6" t="s">
        <v>477</v>
      </c>
    </row>
    <row r="15" spans="1:9" s="13" customFormat="1" ht="24" customHeight="1" x14ac:dyDescent="0.15">
      <c r="A15" s="207" t="s">
        <v>535</v>
      </c>
      <c r="B15" s="6" t="s">
        <v>477</v>
      </c>
      <c r="C15" s="6" t="s">
        <v>51</v>
      </c>
      <c r="D15" s="6" t="s">
        <v>477</v>
      </c>
      <c r="E15" s="2"/>
      <c r="F15" s="207" t="str">
        <f t="shared" ref="F15:F20" si="4">A15</f>
        <v>9月24日　午前9時</v>
      </c>
      <c r="G15" s="6" t="s">
        <v>54</v>
      </c>
      <c r="H15" s="6" t="s">
        <v>477</v>
      </c>
      <c r="I15" s="6" t="s">
        <v>477</v>
      </c>
    </row>
    <row r="16" spans="1:9" s="13" customFormat="1" ht="24" customHeight="1" x14ac:dyDescent="0.15">
      <c r="A16" s="207" t="s">
        <v>534</v>
      </c>
      <c r="B16" s="6" t="s">
        <v>51</v>
      </c>
      <c r="C16" s="6" t="s">
        <v>51</v>
      </c>
      <c r="D16" s="6" t="s">
        <v>51</v>
      </c>
      <c r="E16" s="2"/>
      <c r="F16" s="207" t="str">
        <f t="shared" si="4"/>
        <v>9月23日　午前9時</v>
      </c>
      <c r="G16" s="6" t="s">
        <v>477</v>
      </c>
      <c r="H16" s="6" t="s">
        <v>51</v>
      </c>
      <c r="I16" s="6" t="s">
        <v>51</v>
      </c>
    </row>
    <row r="17" spans="1:9" s="13" customFormat="1" ht="24" customHeight="1" x14ac:dyDescent="0.15">
      <c r="A17" s="207" t="s">
        <v>533</v>
      </c>
      <c r="B17" s="6" t="s">
        <v>477</v>
      </c>
      <c r="C17" s="6" t="s">
        <v>969</v>
      </c>
      <c r="D17" s="6" t="s">
        <v>477</v>
      </c>
      <c r="E17" s="2"/>
      <c r="F17" s="207" t="str">
        <f t="shared" si="4"/>
        <v>9月22日　午前9時</v>
      </c>
      <c r="G17" s="6" t="s">
        <v>477</v>
      </c>
      <c r="H17" s="6" t="s">
        <v>477</v>
      </c>
      <c r="I17" s="6" t="s">
        <v>477</v>
      </c>
    </row>
    <row r="18" spans="1:9" s="13" customFormat="1" ht="24" customHeight="1" x14ac:dyDescent="0.15">
      <c r="A18" s="207" t="s">
        <v>532</v>
      </c>
      <c r="B18" s="6" t="s">
        <v>51</v>
      </c>
      <c r="C18" s="6" t="s">
        <v>54</v>
      </c>
      <c r="D18" s="6" t="s">
        <v>477</v>
      </c>
      <c r="E18" s="2"/>
      <c r="F18" s="207" t="str">
        <f t="shared" si="4"/>
        <v>9月21日　午前9時</v>
      </c>
      <c r="G18" s="6" t="s">
        <v>477</v>
      </c>
      <c r="H18" s="6" t="s">
        <v>477</v>
      </c>
      <c r="I18" s="6" t="s">
        <v>477</v>
      </c>
    </row>
    <row r="19" spans="1:9" s="13" customFormat="1" ht="24" customHeight="1" x14ac:dyDescent="0.15">
      <c r="A19" s="207" t="s">
        <v>968</v>
      </c>
      <c r="B19" s="6" t="s">
        <v>54</v>
      </c>
      <c r="C19" s="6" t="s">
        <v>477</v>
      </c>
      <c r="D19" s="6" t="s">
        <v>51</v>
      </c>
      <c r="E19" s="2"/>
      <c r="F19" s="207" t="str">
        <f t="shared" si="4"/>
        <v>9月20日　午前9時</v>
      </c>
      <c r="G19" s="6" t="s">
        <v>54</v>
      </c>
      <c r="H19" s="6" t="s">
        <v>51</v>
      </c>
      <c r="I19" s="6" t="s">
        <v>51</v>
      </c>
    </row>
    <row r="20" spans="1:9" s="13" customFormat="1" ht="24" customHeight="1" x14ac:dyDescent="0.15">
      <c r="A20" s="207" t="s">
        <v>530</v>
      </c>
      <c r="B20" s="6" t="s">
        <v>477</v>
      </c>
      <c r="C20" s="6" t="s">
        <v>51</v>
      </c>
      <c r="D20" s="6" t="s">
        <v>51</v>
      </c>
      <c r="E20" s="2"/>
      <c r="F20" s="207" t="str">
        <f t="shared" si="4"/>
        <v>9月19日　午前9時</v>
      </c>
      <c r="G20" s="6" t="s">
        <v>477</v>
      </c>
      <c r="H20" s="6" t="s">
        <v>477</v>
      </c>
      <c r="I20" s="6" t="s">
        <v>477</v>
      </c>
    </row>
    <row r="21" spans="1:9" s="13" customFormat="1" ht="24" customHeight="1" x14ac:dyDescent="0.15">
      <c r="A21" s="207" t="s">
        <v>967</v>
      </c>
      <c r="B21" s="6" t="s">
        <v>477</v>
      </c>
      <c r="C21" s="6" t="s">
        <v>477</v>
      </c>
      <c r="D21" s="6" t="s">
        <v>51</v>
      </c>
      <c r="E21" s="2"/>
      <c r="F21" s="207" t="str">
        <f t="shared" ref="F21:F22" si="5">A21</f>
        <v>9月18日　午前9時</v>
      </c>
      <c r="G21" s="6" t="s">
        <v>477</v>
      </c>
      <c r="H21" s="6" t="s">
        <v>477</v>
      </c>
      <c r="I21" s="6" t="s">
        <v>477</v>
      </c>
    </row>
    <row r="22" spans="1:9" s="8" customFormat="1" ht="24" customHeight="1" x14ac:dyDescent="0.15">
      <c r="A22" s="207" t="s">
        <v>966</v>
      </c>
      <c r="B22" s="6" t="s">
        <v>477</v>
      </c>
      <c r="C22" s="6" t="s">
        <v>477</v>
      </c>
      <c r="D22" s="6" t="s">
        <v>477</v>
      </c>
      <c r="E22" s="5"/>
      <c r="F22" s="207" t="str">
        <f t="shared" si="5"/>
        <v>9月17日　午前9時</v>
      </c>
      <c r="G22" s="6" t="s">
        <v>54</v>
      </c>
      <c r="H22" s="6" t="s">
        <v>51</v>
      </c>
      <c r="I22" s="6" t="s">
        <v>477</v>
      </c>
    </row>
    <row r="23" spans="1:9" s="8" customFormat="1" ht="24" customHeight="1" x14ac:dyDescent="0.15">
      <c r="A23" s="207" t="s">
        <v>965</v>
      </c>
      <c r="B23" s="6" t="s">
        <v>51</v>
      </c>
      <c r="C23" s="6" t="s">
        <v>477</v>
      </c>
      <c r="D23" s="6" t="s">
        <v>51</v>
      </c>
      <c r="E23" s="5"/>
      <c r="F23" s="207" t="str">
        <f t="shared" ref="F23" si="6">A23</f>
        <v>9月16日　午前9時</v>
      </c>
      <c r="G23" s="6" t="s">
        <v>477</v>
      </c>
      <c r="H23" s="6" t="s">
        <v>477</v>
      </c>
      <c r="I23" s="6" t="s">
        <v>477</v>
      </c>
    </row>
    <row r="24" spans="1:9" s="8" customFormat="1" ht="24" customHeight="1" x14ac:dyDescent="0.15">
      <c r="A24" s="207" t="s">
        <v>963</v>
      </c>
      <c r="B24" s="6" t="s">
        <v>847</v>
      </c>
      <c r="C24" s="6" t="s">
        <v>477</v>
      </c>
      <c r="D24" s="6" t="s">
        <v>477</v>
      </c>
      <c r="E24" s="5"/>
      <c r="F24" s="207" t="str">
        <f t="shared" ref="F24" si="7">A24</f>
        <v>9月15日　午前9時</v>
      </c>
      <c r="G24" s="6" t="s">
        <v>477</v>
      </c>
      <c r="H24" s="6" t="s">
        <v>964</v>
      </c>
      <c r="I24" s="6" t="s">
        <v>51</v>
      </c>
    </row>
    <row r="25" spans="1:9" s="8" customFormat="1" ht="24" customHeight="1" x14ac:dyDescent="0.15">
      <c r="A25" s="207" t="s">
        <v>959</v>
      </c>
      <c r="B25" s="6" t="s">
        <v>847</v>
      </c>
      <c r="C25" s="6" t="s">
        <v>477</v>
      </c>
      <c r="D25" s="6" t="s">
        <v>477</v>
      </c>
      <c r="E25" s="5"/>
      <c r="F25" s="207" t="str">
        <f t="shared" ref="F25:F27" si="8">A25</f>
        <v>9月14日　午前9時</v>
      </c>
      <c r="G25" s="6" t="s">
        <v>477</v>
      </c>
      <c r="H25" s="6" t="s">
        <v>51</v>
      </c>
      <c r="I25" s="6" t="s">
        <v>51</v>
      </c>
    </row>
    <row r="26" spans="1:9" s="8" customFormat="1" ht="24" customHeight="1" x14ac:dyDescent="0.15">
      <c r="A26" s="207" t="s">
        <v>960</v>
      </c>
      <c r="B26" s="6" t="s">
        <v>54</v>
      </c>
      <c r="C26" s="6" t="s">
        <v>477</v>
      </c>
      <c r="D26" s="6" t="s">
        <v>477</v>
      </c>
      <c r="E26" s="5"/>
      <c r="F26" s="207" t="str">
        <f t="shared" si="8"/>
        <v>9月13日　午前9時</v>
      </c>
      <c r="G26" s="6" t="s">
        <v>477</v>
      </c>
      <c r="H26" s="6" t="s">
        <v>51</v>
      </c>
      <c r="I26" s="6" t="s">
        <v>962</v>
      </c>
    </row>
    <row r="27" spans="1:9" s="8" customFormat="1" ht="24" customHeight="1" x14ac:dyDescent="0.15">
      <c r="A27" s="207" t="s">
        <v>961</v>
      </c>
      <c r="B27" s="6" t="s">
        <v>477</v>
      </c>
      <c r="C27" s="6" t="s">
        <v>477</v>
      </c>
      <c r="D27" s="6" t="s">
        <v>51</v>
      </c>
      <c r="E27" s="5"/>
      <c r="F27" s="207" t="str">
        <f t="shared" si="8"/>
        <v>9月12日　午前9時</v>
      </c>
      <c r="G27" s="6" t="s">
        <v>477</v>
      </c>
      <c r="H27" s="6" t="s">
        <v>51</v>
      </c>
      <c r="I27" s="6" t="s">
        <v>51</v>
      </c>
    </row>
    <row r="28" spans="1:9" s="8" customFormat="1" ht="24" customHeight="1" x14ac:dyDescent="0.15">
      <c r="A28" s="207" t="s">
        <v>958</v>
      </c>
      <c r="B28" s="6" t="s">
        <v>51</v>
      </c>
      <c r="C28" s="6" t="s">
        <v>477</v>
      </c>
      <c r="D28" s="6" t="s">
        <v>477</v>
      </c>
      <c r="E28" s="5"/>
      <c r="F28" s="207" t="str">
        <f t="shared" ref="F28:F29" si="9">A28</f>
        <v>9月11日　午前9時</v>
      </c>
      <c r="G28" s="6" t="s">
        <v>51</v>
      </c>
      <c r="H28" s="6" t="s">
        <v>477</v>
      </c>
      <c r="I28" s="6" t="s">
        <v>477</v>
      </c>
    </row>
    <row r="29" spans="1:9" s="8" customFormat="1" ht="24" customHeight="1" x14ac:dyDescent="0.15">
      <c r="A29" s="207" t="s">
        <v>957</v>
      </c>
      <c r="B29" s="6" t="s">
        <v>54</v>
      </c>
      <c r="C29" s="6" t="s">
        <v>477</v>
      </c>
      <c r="D29" s="6" t="s">
        <v>477</v>
      </c>
      <c r="E29" s="5"/>
      <c r="F29" s="207" t="str">
        <f t="shared" si="9"/>
        <v>9月10日　午前9時</v>
      </c>
      <c r="G29" s="6" t="s">
        <v>51</v>
      </c>
      <c r="H29" s="6" t="s">
        <v>54</v>
      </c>
      <c r="I29" s="6" t="s">
        <v>477</v>
      </c>
    </row>
    <row r="30" spans="1:9" s="8" customFormat="1" ht="24" customHeight="1" x14ac:dyDescent="0.15">
      <c r="A30" s="207" t="s">
        <v>956</v>
      </c>
      <c r="B30" s="6" t="s">
        <v>51</v>
      </c>
      <c r="C30" s="6" t="s">
        <v>51</v>
      </c>
      <c r="D30" s="6" t="s">
        <v>477</v>
      </c>
      <c r="E30" s="5"/>
      <c r="F30" s="207" t="str">
        <f t="shared" ref="F30" si="10">A30</f>
        <v>9月9日　午前9時</v>
      </c>
      <c r="G30" s="6" t="s">
        <v>477</v>
      </c>
      <c r="H30" s="6" t="s">
        <v>51</v>
      </c>
      <c r="I30" s="6" t="s">
        <v>477</v>
      </c>
    </row>
    <row r="31" spans="1:9" s="8" customFormat="1" ht="24" customHeight="1" x14ac:dyDescent="0.15">
      <c r="A31" s="207" t="s">
        <v>954</v>
      </c>
      <c r="B31" s="6" t="s">
        <v>477</v>
      </c>
      <c r="C31" s="6" t="s">
        <v>477</v>
      </c>
      <c r="D31" s="6" t="s">
        <v>477</v>
      </c>
      <c r="E31" s="5"/>
      <c r="F31" s="207" t="str">
        <f t="shared" ref="F31" si="11">A31</f>
        <v>9月8日　午前9時</v>
      </c>
      <c r="G31" s="6" t="s">
        <v>955</v>
      </c>
      <c r="H31" s="6" t="s">
        <v>51</v>
      </c>
      <c r="I31" s="6" t="s">
        <v>477</v>
      </c>
    </row>
    <row r="32" spans="1:9" s="8" customFormat="1" ht="24" customHeight="1" x14ac:dyDescent="0.15">
      <c r="A32" s="207" t="s">
        <v>951</v>
      </c>
      <c r="B32" s="6" t="s">
        <v>51</v>
      </c>
      <c r="C32" s="6" t="s">
        <v>477</v>
      </c>
      <c r="D32" s="6" t="s">
        <v>477</v>
      </c>
      <c r="E32" s="5"/>
      <c r="F32" s="207" t="str">
        <f t="shared" ref="F32:F34" si="12">A32</f>
        <v>9月7日　午前9時</v>
      </c>
      <c r="G32" s="6" t="s">
        <v>477</v>
      </c>
      <c r="H32" s="6" t="s">
        <v>477</v>
      </c>
      <c r="I32" s="6" t="s">
        <v>477</v>
      </c>
    </row>
    <row r="33" spans="1:9" s="8" customFormat="1" ht="24" customHeight="1" x14ac:dyDescent="0.15">
      <c r="A33" s="207" t="s">
        <v>952</v>
      </c>
      <c r="B33" s="6" t="s">
        <v>477</v>
      </c>
      <c r="C33" s="6" t="s">
        <v>477</v>
      </c>
      <c r="D33" s="6" t="s">
        <v>51</v>
      </c>
      <c r="E33" s="5"/>
      <c r="F33" s="207" t="str">
        <f t="shared" si="12"/>
        <v>9月6日　午前9時</v>
      </c>
      <c r="G33" s="6" t="s">
        <v>54</v>
      </c>
      <c r="H33" s="6" t="s">
        <v>477</v>
      </c>
      <c r="I33" s="6" t="s">
        <v>477</v>
      </c>
    </row>
    <row r="34" spans="1:9" s="8" customFormat="1" ht="24" customHeight="1" x14ac:dyDescent="0.15">
      <c r="A34" s="207" t="s">
        <v>953</v>
      </c>
      <c r="B34" s="6" t="s">
        <v>477</v>
      </c>
      <c r="C34" s="6" t="s">
        <v>477</v>
      </c>
      <c r="D34" s="6" t="s">
        <v>51</v>
      </c>
      <c r="E34" s="5"/>
      <c r="F34" s="207" t="str">
        <f t="shared" si="12"/>
        <v>9月5日　午前9時</v>
      </c>
      <c r="G34" s="6" t="s">
        <v>51</v>
      </c>
      <c r="H34" s="6" t="s">
        <v>477</v>
      </c>
      <c r="I34" s="6" t="s">
        <v>51</v>
      </c>
    </row>
    <row r="35" spans="1:9" s="8" customFormat="1" ht="24" customHeight="1" x14ac:dyDescent="0.15">
      <c r="A35" s="207" t="s">
        <v>950</v>
      </c>
      <c r="B35" s="6" t="s">
        <v>477</v>
      </c>
      <c r="C35" s="6" t="s">
        <v>477</v>
      </c>
      <c r="D35" s="6" t="s">
        <v>477</v>
      </c>
      <c r="E35" s="5"/>
      <c r="F35" s="207" t="str">
        <f t="shared" ref="F35" si="13">A35</f>
        <v>9月4日　午前9時</v>
      </c>
      <c r="G35" s="6" t="s">
        <v>477</v>
      </c>
      <c r="H35" s="6" t="s">
        <v>477</v>
      </c>
      <c r="I35" s="6" t="s">
        <v>477</v>
      </c>
    </row>
    <row r="36" spans="1:9" s="8" customFormat="1" ht="24" customHeight="1" x14ac:dyDescent="0.15">
      <c r="A36" s="207" t="s">
        <v>949</v>
      </c>
      <c r="B36" s="6" t="s">
        <v>54</v>
      </c>
      <c r="C36" s="6" t="s">
        <v>477</v>
      </c>
      <c r="D36" s="6" t="s">
        <v>51</v>
      </c>
      <c r="E36" s="5"/>
      <c r="F36" s="207" t="str">
        <f t="shared" ref="F36" si="14">A36</f>
        <v>9月3日　午前9時</v>
      </c>
      <c r="G36" s="6" t="s">
        <v>54</v>
      </c>
      <c r="H36" s="6" t="s">
        <v>51</v>
      </c>
      <c r="I36" s="6" t="s">
        <v>477</v>
      </c>
    </row>
    <row r="37" spans="1:9" s="8" customFormat="1" ht="24" customHeight="1" x14ac:dyDescent="0.15">
      <c r="A37" s="207" t="s">
        <v>948</v>
      </c>
      <c r="B37" s="6" t="s">
        <v>54</v>
      </c>
      <c r="C37" s="6" t="s">
        <v>477</v>
      </c>
      <c r="D37" s="6" t="s">
        <v>477</v>
      </c>
      <c r="E37" s="5"/>
      <c r="F37" s="207" t="str">
        <f t="shared" ref="F37" si="15">A37</f>
        <v>9月2日　午前9時</v>
      </c>
      <c r="G37" s="6" t="s">
        <v>477</v>
      </c>
      <c r="H37" s="6" t="s">
        <v>477</v>
      </c>
      <c r="I37" s="6" t="s">
        <v>477</v>
      </c>
    </row>
    <row r="38" spans="1:9" s="8" customFormat="1" ht="24" customHeight="1" x14ac:dyDescent="0.15">
      <c r="A38" s="207" t="s">
        <v>945</v>
      </c>
      <c r="B38" s="6" t="s">
        <v>477</v>
      </c>
      <c r="C38" s="6" t="s">
        <v>946</v>
      </c>
      <c r="D38" s="6" t="s">
        <v>477</v>
      </c>
      <c r="E38" s="5"/>
      <c r="F38" s="207" t="str">
        <f t="shared" ref="F38" si="16">A38</f>
        <v>9月1日　午前9時</v>
      </c>
      <c r="G38" s="6" t="s">
        <v>477</v>
      </c>
      <c r="H38" s="6" t="s">
        <v>947</v>
      </c>
      <c r="I38" s="6" t="s">
        <v>477</v>
      </c>
    </row>
    <row r="39" spans="1:9" ht="24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</row>
  </sheetData>
  <sheetProtection algorithmName="SHA-512" hashValue="C72wNMU/cLMtTlFlLcR1RME3kun64f7NgEZ4ClURB8+Of9MKWNnOrUI33QND8JAwb4m/twNRBoGSXSIkEC+bYg==" saltValue="oBAcrrqHx8fasC0Kf14nj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1A9D-D3D3-42C2-A690-B162BEC78512}">
  <sheetPr>
    <pageSetUpPr fitToPage="1"/>
  </sheetPr>
  <dimension ref="A1:K64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3374</v>
      </c>
      <c r="B3" s="965"/>
      <c r="C3" s="965"/>
      <c r="D3" s="965"/>
      <c r="E3" s="748"/>
      <c r="F3" s="966" t="str">
        <f>A3</f>
        <v>8月測定分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.75" customHeight="1" x14ac:dyDescent="0.15">
      <c r="A8" s="967"/>
      <c r="B8" s="909" t="s">
        <v>902</v>
      </c>
      <c r="C8" s="910" t="s">
        <v>1034</v>
      </c>
      <c r="D8" s="967"/>
      <c r="E8" s="805"/>
      <c r="F8" s="967"/>
      <c r="G8" s="911" t="s">
        <v>902</v>
      </c>
      <c r="H8" s="909" t="s">
        <v>1034</v>
      </c>
      <c r="I8" s="967"/>
    </row>
    <row r="9" spans="1:11" s="755" customFormat="1" ht="21.75" customHeight="1" x14ac:dyDescent="0.15">
      <c r="A9" s="919" t="s">
        <v>3397</v>
      </c>
      <c r="B9" s="919" t="s">
        <v>477</v>
      </c>
      <c r="C9" s="919" t="s">
        <v>51</v>
      </c>
      <c r="D9" s="919" t="s">
        <v>477</v>
      </c>
      <c r="E9" s="704"/>
      <c r="F9" s="774" t="str">
        <f>A9</f>
        <v>8月31日　午前9時</v>
      </c>
      <c r="G9" s="919" t="s">
        <v>54</v>
      </c>
      <c r="H9" s="919" t="s">
        <v>12</v>
      </c>
      <c r="I9" s="919" t="s">
        <v>13</v>
      </c>
      <c r="J9" s="913"/>
    </row>
    <row r="10" spans="1:11" s="755" customFormat="1" ht="21.75" customHeight="1" x14ac:dyDescent="0.15">
      <c r="A10" s="919" t="s">
        <v>3398</v>
      </c>
      <c r="B10" s="919" t="s">
        <v>51</v>
      </c>
      <c r="C10" s="919" t="s">
        <v>51</v>
      </c>
      <c r="D10" s="919" t="s">
        <v>51</v>
      </c>
      <c r="E10" s="704"/>
      <c r="F10" s="774" t="str">
        <f>A10</f>
        <v>8月30日　午前9時</v>
      </c>
      <c r="G10" s="919" t="s">
        <v>13</v>
      </c>
      <c r="H10" s="919" t="s">
        <v>13</v>
      </c>
      <c r="I10" s="919" t="s">
        <v>12</v>
      </c>
    </row>
    <row r="11" spans="1:11" s="755" customFormat="1" ht="21.75" customHeight="1" x14ac:dyDescent="0.15">
      <c r="A11" s="919" t="s">
        <v>3399</v>
      </c>
      <c r="B11" s="919" t="s">
        <v>477</v>
      </c>
      <c r="C11" s="919" t="s">
        <v>51</v>
      </c>
      <c r="D11" s="919" t="s">
        <v>51</v>
      </c>
      <c r="E11" s="704"/>
      <c r="F11" s="774" t="str">
        <f t="shared" ref="F11" si="0">A11</f>
        <v>8月29日　午前9時</v>
      </c>
      <c r="G11" s="919" t="s">
        <v>13</v>
      </c>
      <c r="H11" s="919" t="s">
        <v>13</v>
      </c>
      <c r="I11" s="919" t="s">
        <v>52</v>
      </c>
    </row>
    <row r="12" spans="1:11" s="755" customFormat="1" ht="21.75" customHeight="1" x14ac:dyDescent="0.15">
      <c r="A12" s="919" t="s">
        <v>3400</v>
      </c>
      <c r="B12" s="919" t="s">
        <v>51</v>
      </c>
      <c r="C12" s="919" t="s">
        <v>51</v>
      </c>
      <c r="D12" s="919" t="s">
        <v>111</v>
      </c>
      <c r="E12" s="704"/>
      <c r="F12" s="774" t="str">
        <f>A12</f>
        <v>8月28日　午前9時</v>
      </c>
      <c r="G12" s="919" t="s">
        <v>52</v>
      </c>
      <c r="H12" s="919" t="s">
        <v>13</v>
      </c>
      <c r="I12" s="919" t="s">
        <v>52</v>
      </c>
    </row>
    <row r="13" spans="1:11" s="755" customFormat="1" ht="21.75" customHeight="1" x14ac:dyDescent="0.15">
      <c r="A13" s="917" t="s">
        <v>3395</v>
      </c>
      <c r="B13" s="917" t="s">
        <v>477</v>
      </c>
      <c r="C13" s="917" t="s">
        <v>477</v>
      </c>
      <c r="D13" s="917" t="s">
        <v>51</v>
      </c>
      <c r="E13" s="742"/>
      <c r="F13" s="774" t="str">
        <f>A13</f>
        <v>8月27日　午前9時</v>
      </c>
      <c r="G13" s="917" t="s">
        <v>51</v>
      </c>
      <c r="H13" s="917" t="s">
        <v>51</v>
      </c>
      <c r="I13" s="917" t="s">
        <v>51</v>
      </c>
    </row>
    <row r="14" spans="1:11" s="755" customFormat="1" ht="21.75" customHeight="1" x14ac:dyDescent="0.15">
      <c r="A14" s="917" t="s">
        <v>3394</v>
      </c>
      <c r="B14" s="917" t="s">
        <v>477</v>
      </c>
      <c r="C14" s="917" t="s">
        <v>52</v>
      </c>
      <c r="D14" s="917" t="s">
        <v>51</v>
      </c>
      <c r="E14" s="742"/>
      <c r="F14" s="774" t="str">
        <f t="shared" ref="F14" si="1">A14</f>
        <v>8月26日　午前9時</v>
      </c>
      <c r="G14" s="917" t="s">
        <v>51</v>
      </c>
      <c r="H14" s="917" t="s">
        <v>51</v>
      </c>
      <c r="I14" s="917" t="s">
        <v>477</v>
      </c>
    </row>
    <row r="15" spans="1:11" s="755" customFormat="1" ht="21.75" customHeight="1" x14ac:dyDescent="0.15">
      <c r="A15" s="917" t="s">
        <v>3393</v>
      </c>
      <c r="B15" s="917" t="s">
        <v>477</v>
      </c>
      <c r="C15" s="917" t="s">
        <v>51</v>
      </c>
      <c r="D15" s="917" t="s">
        <v>477</v>
      </c>
      <c r="E15" s="742"/>
      <c r="F15" s="774" t="str">
        <f>A15</f>
        <v>8月25日　午前9時</v>
      </c>
      <c r="G15" s="917" t="s">
        <v>477</v>
      </c>
      <c r="H15" s="917" t="s">
        <v>477</v>
      </c>
      <c r="I15" s="917" t="s">
        <v>51</v>
      </c>
    </row>
    <row r="16" spans="1:11" s="755" customFormat="1" ht="21.75" customHeight="1" x14ac:dyDescent="0.15">
      <c r="A16" s="916" t="s">
        <v>3392</v>
      </c>
      <c r="B16" s="917" t="s">
        <v>51</v>
      </c>
      <c r="C16" s="917" t="s">
        <v>51</v>
      </c>
      <c r="D16" s="917" t="s">
        <v>477</v>
      </c>
      <c r="E16" s="742"/>
      <c r="F16" s="774" t="str">
        <f t="shared" ref="F16" si="2">A16</f>
        <v>8月24日　午前9時</v>
      </c>
      <c r="G16" s="917" t="s">
        <v>477</v>
      </c>
      <c r="H16" s="917" t="s">
        <v>3396</v>
      </c>
      <c r="I16" s="917" t="s">
        <v>51</v>
      </c>
    </row>
    <row r="17" spans="1:9" s="755" customFormat="1" ht="21.75" customHeight="1" x14ac:dyDescent="0.15">
      <c r="A17" s="916" t="s">
        <v>3391</v>
      </c>
      <c r="B17" s="917" t="s">
        <v>477</v>
      </c>
      <c r="C17" s="917" t="s">
        <v>477</v>
      </c>
      <c r="D17" s="917" t="s">
        <v>51</v>
      </c>
      <c r="E17" s="704"/>
      <c r="F17" s="774" t="str">
        <f>A17</f>
        <v>8月23日　午前9時</v>
      </c>
      <c r="G17" s="917" t="s">
        <v>51</v>
      </c>
      <c r="H17" s="917" t="s">
        <v>51</v>
      </c>
      <c r="I17" s="917" t="s">
        <v>51</v>
      </c>
    </row>
    <row r="18" spans="1:9" s="755" customFormat="1" ht="21.75" customHeight="1" x14ac:dyDescent="0.15">
      <c r="A18" s="916" t="s">
        <v>3390</v>
      </c>
      <c r="B18" s="917" t="s">
        <v>51</v>
      </c>
      <c r="C18" s="917" t="s">
        <v>477</v>
      </c>
      <c r="D18" s="917" t="s">
        <v>51</v>
      </c>
      <c r="E18" s="704"/>
      <c r="F18" s="774" t="str">
        <f t="shared" ref="F18" si="3">A18</f>
        <v>8月22日　午前9時</v>
      </c>
      <c r="G18" s="917" t="s">
        <v>51</v>
      </c>
      <c r="H18" s="917" t="s">
        <v>52</v>
      </c>
      <c r="I18" s="917" t="s">
        <v>51</v>
      </c>
    </row>
    <row r="19" spans="1:9" s="755" customFormat="1" ht="21.75" customHeight="1" x14ac:dyDescent="0.15">
      <c r="A19" s="916" t="s">
        <v>3389</v>
      </c>
      <c r="B19" s="916" t="s">
        <v>477</v>
      </c>
      <c r="C19" s="917" t="s">
        <v>51</v>
      </c>
      <c r="D19" s="917" t="s">
        <v>52</v>
      </c>
      <c r="E19" s="704"/>
      <c r="F19" s="774" t="str">
        <f>A19</f>
        <v>8月21日　午前9時</v>
      </c>
      <c r="G19" s="917" t="s">
        <v>51</v>
      </c>
      <c r="H19" s="917" t="s">
        <v>51</v>
      </c>
      <c r="I19" s="917" t="s">
        <v>52</v>
      </c>
    </row>
    <row r="20" spans="1:9" s="755" customFormat="1" ht="21.75" customHeight="1" x14ac:dyDescent="0.15">
      <c r="A20" s="917" t="s">
        <v>3382</v>
      </c>
      <c r="B20" s="917" t="s">
        <v>51</v>
      </c>
      <c r="C20" s="917" t="s">
        <v>51</v>
      </c>
      <c r="D20" s="917" t="s">
        <v>12</v>
      </c>
      <c r="E20" s="742"/>
      <c r="F20" s="774" t="str">
        <f>A20</f>
        <v>8月20日　午前9時</v>
      </c>
      <c r="G20" s="917" t="s">
        <v>51</v>
      </c>
      <c r="H20" s="917" t="s">
        <v>51</v>
      </c>
      <c r="I20" s="917" t="s">
        <v>12</v>
      </c>
    </row>
    <row r="21" spans="1:9" s="755" customFormat="1" ht="21.75" customHeight="1" x14ac:dyDescent="0.15">
      <c r="A21" s="917" t="s">
        <v>3383</v>
      </c>
      <c r="B21" s="917" t="s">
        <v>477</v>
      </c>
      <c r="C21" s="917" t="s">
        <v>51</v>
      </c>
      <c r="D21" s="917" t="s">
        <v>12</v>
      </c>
      <c r="E21" s="742"/>
      <c r="F21" s="774" t="str">
        <f t="shared" ref="F21" si="4">A21</f>
        <v>8月19日　午前9時</v>
      </c>
      <c r="G21" s="917" t="s">
        <v>51</v>
      </c>
      <c r="H21" s="917" t="s">
        <v>51</v>
      </c>
      <c r="I21" s="917" t="s">
        <v>12</v>
      </c>
    </row>
    <row r="22" spans="1:9" s="755" customFormat="1" ht="21.75" customHeight="1" x14ac:dyDescent="0.15">
      <c r="A22" s="917" t="s">
        <v>3384</v>
      </c>
      <c r="B22" s="917" t="s">
        <v>51</v>
      </c>
      <c r="C22" s="917" t="s">
        <v>13</v>
      </c>
      <c r="D22" s="917" t="s">
        <v>12</v>
      </c>
      <c r="E22" s="742"/>
      <c r="F22" s="774" t="str">
        <f>A22</f>
        <v>8月18日　午前9時</v>
      </c>
      <c r="G22" s="917" t="s">
        <v>477</v>
      </c>
      <c r="H22" s="917" t="s">
        <v>51</v>
      </c>
      <c r="I22" s="917" t="s">
        <v>12</v>
      </c>
    </row>
    <row r="23" spans="1:9" s="755" customFormat="1" ht="21.75" customHeight="1" x14ac:dyDescent="0.15">
      <c r="A23" s="917" t="s">
        <v>3385</v>
      </c>
      <c r="B23" s="917" t="s">
        <v>51</v>
      </c>
      <c r="C23" s="917" t="s">
        <v>13</v>
      </c>
      <c r="D23" s="917" t="s">
        <v>13</v>
      </c>
      <c r="E23" s="742"/>
      <c r="F23" s="774" t="str">
        <f t="shared" ref="F23" si="5">A23</f>
        <v>8月17日　午前9時</v>
      </c>
      <c r="G23" s="917" t="s">
        <v>477</v>
      </c>
      <c r="H23" s="917" t="s">
        <v>51</v>
      </c>
      <c r="I23" s="917" t="s">
        <v>12</v>
      </c>
    </row>
    <row r="24" spans="1:9" s="755" customFormat="1" ht="21.75" customHeight="1" x14ac:dyDescent="0.15">
      <c r="A24" s="917" t="s">
        <v>3386</v>
      </c>
      <c r="B24" s="917" t="s">
        <v>477</v>
      </c>
      <c r="C24" s="917" t="s">
        <v>12</v>
      </c>
      <c r="D24" s="917" t="s">
        <v>12</v>
      </c>
      <c r="E24" s="704"/>
      <c r="F24" s="774" t="str">
        <f>A24</f>
        <v>8月16日　午前9時</v>
      </c>
      <c r="G24" s="917" t="s">
        <v>13</v>
      </c>
      <c r="H24" s="917" t="s">
        <v>12</v>
      </c>
      <c r="I24" s="917" t="s">
        <v>51</v>
      </c>
    </row>
    <row r="25" spans="1:9" s="755" customFormat="1" ht="21.75" customHeight="1" x14ac:dyDescent="0.15">
      <c r="A25" s="917" t="s">
        <v>3387</v>
      </c>
      <c r="B25" s="917" t="s">
        <v>51</v>
      </c>
      <c r="C25" s="917" t="s">
        <v>51</v>
      </c>
      <c r="D25" s="917" t="s">
        <v>51</v>
      </c>
      <c r="E25" s="704"/>
      <c r="F25" s="774" t="str">
        <f t="shared" ref="F25" si="6">A25</f>
        <v>8月15日　午前9時</v>
      </c>
      <c r="G25" s="917" t="s">
        <v>54</v>
      </c>
      <c r="H25" s="917" t="s">
        <v>477</v>
      </c>
      <c r="I25" s="917" t="s">
        <v>12</v>
      </c>
    </row>
    <row r="26" spans="1:9" s="755" customFormat="1" ht="21.75" customHeight="1" x14ac:dyDescent="0.15">
      <c r="A26" s="917" t="s">
        <v>3388</v>
      </c>
      <c r="B26" s="917" t="s">
        <v>54</v>
      </c>
      <c r="C26" s="917" t="s">
        <v>13</v>
      </c>
      <c r="D26" s="917" t="s">
        <v>111</v>
      </c>
      <c r="E26" s="704"/>
      <c r="F26" s="774" t="str">
        <f>A26</f>
        <v>8月14日　午前9時</v>
      </c>
      <c r="G26" s="917" t="s">
        <v>111</v>
      </c>
      <c r="H26" s="917" t="s">
        <v>12</v>
      </c>
      <c r="I26" s="917" t="s">
        <v>12</v>
      </c>
    </row>
    <row r="27" spans="1:9" s="755" customFormat="1" ht="21.75" customHeight="1" x14ac:dyDescent="0.15">
      <c r="A27" s="914" t="s">
        <v>3375</v>
      </c>
      <c r="B27" s="915" t="s">
        <v>13</v>
      </c>
      <c r="C27" s="915" t="s">
        <v>12</v>
      </c>
      <c r="D27" s="915" t="s">
        <v>12</v>
      </c>
      <c r="E27" s="704"/>
      <c r="F27" s="774" t="str">
        <f t="shared" ref="F27" si="7">A27</f>
        <v>8月13日　午前9時</v>
      </c>
      <c r="G27" s="914" t="s">
        <v>12</v>
      </c>
      <c r="H27" s="914" t="s">
        <v>477</v>
      </c>
      <c r="I27" s="914" t="s">
        <v>12</v>
      </c>
    </row>
    <row r="28" spans="1:9" s="755" customFormat="1" ht="21.75" customHeight="1" x14ac:dyDescent="0.15">
      <c r="A28" s="914" t="s">
        <v>3376</v>
      </c>
      <c r="B28" s="914" t="s">
        <v>13</v>
      </c>
      <c r="C28" s="914" t="s">
        <v>12</v>
      </c>
      <c r="D28" s="915" t="s">
        <v>13</v>
      </c>
      <c r="E28" s="704"/>
      <c r="F28" s="774" t="str">
        <f>A28</f>
        <v>8月12日　午前9時</v>
      </c>
      <c r="G28" s="914" t="s">
        <v>13</v>
      </c>
      <c r="H28" s="914" t="s">
        <v>12</v>
      </c>
      <c r="I28" s="914" t="s">
        <v>12</v>
      </c>
    </row>
    <row r="29" spans="1:9" s="755" customFormat="1" ht="21.75" customHeight="1" x14ac:dyDescent="0.15">
      <c r="A29" s="914" t="s">
        <v>3377</v>
      </c>
      <c r="B29" s="914" t="s">
        <v>12</v>
      </c>
      <c r="C29" s="915" t="s">
        <v>12</v>
      </c>
      <c r="D29" s="914" t="s">
        <v>12</v>
      </c>
      <c r="E29" s="704"/>
      <c r="F29" s="774" t="str">
        <f t="shared" ref="F29:F30" si="8">A29</f>
        <v>8月11日　午前9時</v>
      </c>
      <c r="G29" s="914" t="s">
        <v>12</v>
      </c>
      <c r="H29" s="914" t="s">
        <v>477</v>
      </c>
      <c r="I29" s="914" t="s">
        <v>12</v>
      </c>
    </row>
    <row r="30" spans="1:9" s="755" customFormat="1" ht="21.75" customHeight="1" x14ac:dyDescent="0.15">
      <c r="A30" s="914" t="s">
        <v>3378</v>
      </c>
      <c r="B30" s="915" t="s">
        <v>477</v>
      </c>
      <c r="C30" s="914" t="s">
        <v>477</v>
      </c>
      <c r="D30" s="914" t="s">
        <v>12</v>
      </c>
      <c r="E30" s="704"/>
      <c r="F30" s="774" t="str">
        <f t="shared" si="8"/>
        <v>8月10日　午前9時</v>
      </c>
      <c r="G30" s="914" t="s">
        <v>12</v>
      </c>
      <c r="H30" s="914" t="s">
        <v>477</v>
      </c>
      <c r="I30" s="914" t="s">
        <v>12</v>
      </c>
    </row>
    <row r="31" spans="1:9" s="755" customFormat="1" ht="21.75" customHeight="1" x14ac:dyDescent="0.15">
      <c r="A31" s="914" t="s">
        <v>3379</v>
      </c>
      <c r="B31" s="915" t="s">
        <v>13</v>
      </c>
      <c r="C31" s="915" t="s">
        <v>12</v>
      </c>
      <c r="D31" s="915" t="s">
        <v>13</v>
      </c>
      <c r="E31" s="742"/>
      <c r="F31" s="774" t="str">
        <f>A31</f>
        <v>8月9日　午前9時</v>
      </c>
      <c r="G31" s="914" t="s">
        <v>12</v>
      </c>
      <c r="H31" s="914" t="s">
        <v>477</v>
      </c>
      <c r="I31" s="914" t="s">
        <v>12</v>
      </c>
    </row>
    <row r="32" spans="1:9" s="755" customFormat="1" ht="21.75" customHeight="1" x14ac:dyDescent="0.15">
      <c r="A32" s="914" t="s">
        <v>3380</v>
      </c>
      <c r="B32" s="914" t="s">
        <v>13</v>
      </c>
      <c r="C32" s="915" t="s">
        <v>477</v>
      </c>
      <c r="D32" s="915" t="s">
        <v>12</v>
      </c>
      <c r="E32" s="742"/>
      <c r="F32" s="774" t="str">
        <f t="shared" ref="F32" si="9">A32</f>
        <v>8月8日　午前9時</v>
      </c>
      <c r="G32" s="914" t="s">
        <v>13</v>
      </c>
      <c r="H32" s="914" t="s">
        <v>12</v>
      </c>
      <c r="I32" s="914" t="s">
        <v>12</v>
      </c>
    </row>
    <row r="33" spans="1:9" s="755" customFormat="1" ht="21.75" customHeight="1" x14ac:dyDescent="0.15">
      <c r="A33" s="914" t="s">
        <v>3381</v>
      </c>
      <c r="B33" s="914" t="s">
        <v>12</v>
      </c>
      <c r="C33" s="915" t="s">
        <v>477</v>
      </c>
      <c r="D33" s="914" t="s">
        <v>111</v>
      </c>
      <c r="E33" s="742"/>
      <c r="F33" s="774" t="str">
        <f>A33</f>
        <v>8月7日　午前9時</v>
      </c>
      <c r="G33" s="914" t="s">
        <v>477</v>
      </c>
      <c r="H33" s="914" t="s">
        <v>12</v>
      </c>
      <c r="I33" s="914" t="s">
        <v>111</v>
      </c>
    </row>
    <row r="34" spans="1:9" s="755" customFormat="1" ht="21.75" customHeight="1" x14ac:dyDescent="0.15">
      <c r="A34" s="912" t="s">
        <v>3372</v>
      </c>
      <c r="B34" s="912" t="s">
        <v>51</v>
      </c>
      <c r="C34" s="912" t="s">
        <v>51</v>
      </c>
      <c r="D34" s="912" t="s">
        <v>51</v>
      </c>
      <c r="E34" s="704"/>
      <c r="F34" s="774" t="str">
        <f t="shared" ref="F34" si="10">A34</f>
        <v>8月6日　午前9時</v>
      </c>
      <c r="G34" s="912" t="s">
        <v>51</v>
      </c>
      <c r="H34" s="912" t="s">
        <v>477</v>
      </c>
      <c r="I34" s="912" t="s">
        <v>52</v>
      </c>
    </row>
    <row r="35" spans="1:9" s="755" customFormat="1" ht="21.75" customHeight="1" x14ac:dyDescent="0.15">
      <c r="A35" s="912" t="s">
        <v>3371</v>
      </c>
      <c r="B35" s="912" t="s">
        <v>51</v>
      </c>
      <c r="C35" s="912" t="s">
        <v>51</v>
      </c>
      <c r="D35" s="912" t="s">
        <v>51</v>
      </c>
      <c r="E35" s="704"/>
      <c r="F35" s="774" t="str">
        <f>A35</f>
        <v>8月5日　午前9時</v>
      </c>
      <c r="G35" s="912" t="s">
        <v>51</v>
      </c>
      <c r="H35" s="912" t="s">
        <v>51</v>
      </c>
      <c r="I35" s="912" t="s">
        <v>51</v>
      </c>
    </row>
    <row r="36" spans="1:9" s="755" customFormat="1" ht="21.75" customHeight="1" x14ac:dyDescent="0.15">
      <c r="A36" s="912" t="s">
        <v>3370</v>
      </c>
      <c r="B36" s="912" t="s">
        <v>51</v>
      </c>
      <c r="C36" s="912" t="s">
        <v>51</v>
      </c>
      <c r="D36" s="912" t="s">
        <v>51</v>
      </c>
      <c r="E36" s="704"/>
      <c r="F36" s="774" t="str">
        <f t="shared" ref="F36:F37" si="11">A36</f>
        <v>8月4日　午前9時</v>
      </c>
      <c r="G36" s="912" t="s">
        <v>477</v>
      </c>
      <c r="H36" s="912" t="s">
        <v>12</v>
      </c>
      <c r="I36" s="912" t="s">
        <v>111</v>
      </c>
    </row>
    <row r="37" spans="1:9" s="755" customFormat="1" ht="21.75" customHeight="1" x14ac:dyDescent="0.15">
      <c r="A37" s="912" t="s">
        <v>3373</v>
      </c>
      <c r="B37" s="912" t="s">
        <v>52</v>
      </c>
      <c r="C37" s="912" t="s">
        <v>477</v>
      </c>
      <c r="D37" s="912" t="s">
        <v>51</v>
      </c>
      <c r="E37" s="704"/>
      <c r="F37" s="774" t="str">
        <f t="shared" si="11"/>
        <v>8月3日　午前9時</v>
      </c>
      <c r="G37" s="912" t="s">
        <v>477</v>
      </c>
      <c r="H37" s="912" t="s">
        <v>477</v>
      </c>
      <c r="I37" s="912" t="s">
        <v>12</v>
      </c>
    </row>
    <row r="38" spans="1:9" s="755" customFormat="1" ht="21.75" customHeight="1" x14ac:dyDescent="0.15">
      <c r="A38" s="912" t="s">
        <v>3369</v>
      </c>
      <c r="B38" s="912" t="s">
        <v>477</v>
      </c>
      <c r="C38" s="912" t="s">
        <v>477</v>
      </c>
      <c r="D38" s="912" t="s">
        <v>477</v>
      </c>
      <c r="E38" s="704"/>
      <c r="F38" s="774" t="str">
        <f>A38</f>
        <v>8月2日　午前9時</v>
      </c>
      <c r="G38" s="912" t="s">
        <v>12</v>
      </c>
      <c r="H38" s="912" t="s">
        <v>477</v>
      </c>
      <c r="I38" s="912" t="s">
        <v>12</v>
      </c>
    </row>
    <row r="39" spans="1:9" s="755" customFormat="1" ht="21.75" customHeight="1" x14ac:dyDescent="0.15">
      <c r="A39" s="912" t="s">
        <v>3368</v>
      </c>
      <c r="B39" s="912" t="s">
        <v>477</v>
      </c>
      <c r="C39" s="912" t="s">
        <v>477</v>
      </c>
      <c r="D39" s="912" t="s">
        <v>51</v>
      </c>
      <c r="E39" s="704"/>
      <c r="F39" s="774" t="str">
        <f t="shared" ref="F39" si="12">A39</f>
        <v>8月1日　午前9時</v>
      </c>
      <c r="G39" s="912" t="s">
        <v>51</v>
      </c>
      <c r="H39" s="912" t="s">
        <v>51</v>
      </c>
      <c r="I39" s="912" t="s">
        <v>51</v>
      </c>
    </row>
    <row r="40" spans="1:9" s="755" customFormat="1" ht="21.75" customHeight="1" x14ac:dyDescent="0.15"/>
    <row r="41" spans="1:9" s="755" customFormat="1" ht="21.75" customHeight="1" x14ac:dyDescent="0.15"/>
    <row r="42" spans="1:9" s="755" customFormat="1" ht="21.75" customHeight="1" x14ac:dyDescent="0.15">
      <c r="A42"/>
      <c r="B42"/>
      <c r="C42"/>
      <c r="D42"/>
      <c r="E42"/>
      <c r="F42"/>
      <c r="G42"/>
      <c r="H42"/>
      <c r="I42"/>
    </row>
    <row r="43" spans="1:9" s="755" customFormat="1" ht="21.75" customHeight="1" x14ac:dyDescent="0.15">
      <c r="A43"/>
      <c r="B43"/>
      <c r="C43"/>
      <c r="D43"/>
      <c r="E43"/>
      <c r="F43"/>
      <c r="G43"/>
      <c r="H43"/>
      <c r="I43"/>
    </row>
    <row r="44" spans="1:9" s="755" customFormat="1" ht="21.75" customHeight="1" x14ac:dyDescent="0.15">
      <c r="A44"/>
      <c r="B44"/>
      <c r="C44"/>
      <c r="D44"/>
      <c r="E44"/>
      <c r="F44"/>
      <c r="G44"/>
      <c r="H44"/>
      <c r="I44"/>
    </row>
    <row r="45" spans="1:9" s="755" customFormat="1" ht="21.75" customHeight="1" x14ac:dyDescent="0.15">
      <c r="A45"/>
      <c r="B45"/>
      <c r="C45"/>
      <c r="D45"/>
      <c r="E45"/>
      <c r="F45"/>
      <c r="G45"/>
      <c r="H45"/>
      <c r="I45"/>
    </row>
    <row r="46" spans="1:9" s="755" customFormat="1" ht="21.75" customHeight="1" x14ac:dyDescent="0.15">
      <c r="A46"/>
      <c r="B46"/>
      <c r="C46"/>
      <c r="D46"/>
      <c r="E46"/>
      <c r="F46"/>
      <c r="G46"/>
      <c r="H46"/>
      <c r="I46"/>
    </row>
    <row r="47" spans="1:9" s="755" customFormat="1" ht="21.75" customHeight="1" x14ac:dyDescent="0.15">
      <c r="A47"/>
      <c r="B47"/>
      <c r="C47"/>
      <c r="D47"/>
      <c r="E47"/>
      <c r="F47"/>
      <c r="G47"/>
      <c r="H47"/>
      <c r="I47"/>
    </row>
    <row r="48" spans="1:9" s="755" customFormat="1" ht="21.75" customHeight="1" x14ac:dyDescent="0.15">
      <c r="A48"/>
      <c r="B48"/>
      <c r="C48"/>
      <c r="D48"/>
      <c r="E48"/>
      <c r="F48"/>
      <c r="G48"/>
      <c r="H48"/>
      <c r="I48"/>
    </row>
    <row r="49" spans="1:9" s="755" customFormat="1" ht="21.75" customHeight="1" x14ac:dyDescent="0.15">
      <c r="A49"/>
      <c r="B49"/>
      <c r="C49"/>
      <c r="D49"/>
      <c r="E49"/>
      <c r="F49"/>
      <c r="G49"/>
      <c r="H49"/>
      <c r="I49"/>
    </row>
    <row r="50" spans="1:9" s="755" customFormat="1" ht="21.75" customHeight="1" x14ac:dyDescent="0.15">
      <c r="A50"/>
      <c r="B50"/>
      <c r="C50"/>
      <c r="D50"/>
      <c r="E50"/>
      <c r="F50"/>
      <c r="G50"/>
      <c r="H50"/>
      <c r="I50"/>
    </row>
    <row r="51" spans="1:9" s="755" customFormat="1" ht="21.75" customHeight="1" x14ac:dyDescent="0.15">
      <c r="A51"/>
      <c r="B51"/>
      <c r="C51"/>
      <c r="D51"/>
      <c r="E51"/>
      <c r="F51"/>
      <c r="G51"/>
      <c r="H51"/>
      <c r="I51"/>
    </row>
    <row r="52" spans="1:9" s="755" customFormat="1" ht="21.75" customHeight="1" x14ac:dyDescent="0.15">
      <c r="A52"/>
      <c r="B52"/>
      <c r="C52"/>
      <c r="D52"/>
      <c r="E52"/>
      <c r="F52"/>
      <c r="G52"/>
      <c r="H52"/>
      <c r="I52"/>
    </row>
    <row r="53" spans="1:9" s="755" customFormat="1" ht="21.75" customHeight="1" x14ac:dyDescent="0.15">
      <c r="A53"/>
      <c r="B53"/>
      <c r="C53"/>
      <c r="D53"/>
      <c r="E53"/>
      <c r="F53"/>
      <c r="G53"/>
      <c r="H53"/>
      <c r="I53"/>
    </row>
    <row r="54" spans="1:9" s="755" customFormat="1" ht="21.75" customHeight="1" x14ac:dyDescent="0.15">
      <c r="A54"/>
      <c r="B54"/>
      <c r="C54"/>
      <c r="D54"/>
      <c r="E54"/>
      <c r="F54"/>
      <c r="G54"/>
      <c r="H54"/>
      <c r="I54"/>
    </row>
    <row r="55" spans="1:9" s="755" customFormat="1" ht="21.75" customHeight="1" x14ac:dyDescent="0.15">
      <c r="A55"/>
      <c r="B55"/>
      <c r="C55"/>
      <c r="D55"/>
      <c r="E55"/>
      <c r="F55"/>
      <c r="G55"/>
      <c r="H55"/>
      <c r="I55"/>
    </row>
    <row r="56" spans="1:9" s="755" customFormat="1" ht="21.75" customHeight="1" x14ac:dyDescent="0.15">
      <c r="A56"/>
      <c r="B56"/>
      <c r="C56"/>
      <c r="D56"/>
      <c r="E56"/>
      <c r="F56"/>
      <c r="G56"/>
      <c r="H56"/>
      <c r="I56"/>
    </row>
    <row r="57" spans="1:9" s="755" customFormat="1" ht="21.75" customHeight="1" x14ac:dyDescent="0.15">
      <c r="A57"/>
      <c r="B57"/>
      <c r="C57"/>
      <c r="D57"/>
      <c r="E57"/>
      <c r="F57"/>
      <c r="G57"/>
      <c r="H57"/>
      <c r="I57"/>
    </row>
    <row r="58" spans="1:9" s="755" customFormat="1" ht="21.75" customHeight="1" x14ac:dyDescent="0.15">
      <c r="A58"/>
      <c r="B58"/>
      <c r="C58"/>
      <c r="D58"/>
      <c r="E58"/>
      <c r="F58"/>
      <c r="G58"/>
      <c r="H58"/>
      <c r="I58"/>
    </row>
    <row r="59" spans="1:9" s="755" customFormat="1" ht="21.75" customHeight="1" x14ac:dyDescent="0.15">
      <c r="A59"/>
      <c r="B59"/>
      <c r="C59"/>
      <c r="D59"/>
      <c r="E59"/>
      <c r="F59"/>
      <c r="G59"/>
      <c r="H59"/>
      <c r="I59"/>
    </row>
    <row r="60" spans="1:9" s="755" customFormat="1" ht="21.75" customHeight="1" x14ac:dyDescent="0.15">
      <c r="A60"/>
      <c r="B60"/>
      <c r="C60"/>
      <c r="D60"/>
      <c r="E60"/>
      <c r="F60"/>
      <c r="G60"/>
      <c r="H60"/>
      <c r="I60"/>
    </row>
    <row r="61" spans="1:9" s="755" customFormat="1" ht="21.75" customHeight="1" x14ac:dyDescent="0.15">
      <c r="A61"/>
      <c r="B61"/>
      <c r="C61"/>
      <c r="D61"/>
      <c r="E61"/>
      <c r="F61"/>
      <c r="G61"/>
      <c r="H61"/>
      <c r="I61"/>
    </row>
    <row r="62" spans="1:9" s="755" customFormat="1" ht="21.75" customHeight="1" x14ac:dyDescent="0.15">
      <c r="A62"/>
      <c r="B62"/>
      <c r="C62"/>
      <c r="D62"/>
      <c r="E62"/>
      <c r="F62"/>
      <c r="G62"/>
      <c r="H62"/>
      <c r="I62"/>
    </row>
    <row r="63" spans="1:9" s="755" customFormat="1" ht="21" customHeight="1" x14ac:dyDescent="0.15">
      <c r="A63"/>
      <c r="B63"/>
      <c r="C63"/>
      <c r="D63"/>
      <c r="E63"/>
      <c r="F63"/>
      <c r="G63"/>
      <c r="H63"/>
      <c r="I63"/>
    </row>
    <row r="64" spans="1:9" s="755" customFormat="1" ht="21" customHeight="1" x14ac:dyDescent="0.15">
      <c r="A64"/>
      <c r="B64"/>
      <c r="C64"/>
      <c r="D64"/>
      <c r="E64"/>
      <c r="F64"/>
      <c r="G64"/>
      <c r="H64"/>
      <c r="I64"/>
    </row>
  </sheetData>
  <sheetProtection algorithmName="SHA-512" hashValue="8wP9JN4fUn3MMrRswdagsHiYRcqyGbxtC31Pg5fYar04A9sTJUwBea6ce2oH3R1nnl4L0nGvkhso7orOZZTQ9Q==" saltValue="pvBo3EAZ4owhcALi+bMQlA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66"/>
  <dimension ref="A1:I40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866</v>
      </c>
      <c r="G2" s="724"/>
      <c r="H2" s="724"/>
      <c r="I2" s="724"/>
    </row>
    <row r="3" spans="1:9" ht="21" customHeight="1" x14ac:dyDescent="0.15">
      <c r="A3" s="722" t="str">
        <f>+F3</f>
        <v>　８月測定分</v>
      </c>
      <c r="B3" s="722"/>
      <c r="C3" s="722"/>
      <c r="D3" s="722"/>
      <c r="E3" s="10"/>
      <c r="F3" s="722" t="s">
        <v>2432</v>
      </c>
      <c r="G3" s="722"/>
      <c r="H3" s="722"/>
      <c r="I3" s="722"/>
    </row>
    <row r="4" spans="1:9" ht="21" customHeight="1" x14ac:dyDescent="0.15">
      <c r="A4" s="722" t="s">
        <v>480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619</v>
      </c>
      <c r="E7" s="2"/>
      <c r="F7" s="980" t="s">
        <v>5</v>
      </c>
      <c r="G7" s="982" t="s">
        <v>849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</v>
      </c>
      <c r="C8" s="11" t="s">
        <v>10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208" t="s">
        <v>454</v>
      </c>
      <c r="B9" s="55" t="s">
        <v>13</v>
      </c>
      <c r="C9" s="55" t="s">
        <v>13</v>
      </c>
      <c r="D9" s="55" t="s">
        <v>51</v>
      </c>
      <c r="E9" s="2"/>
      <c r="F9" s="207" t="str">
        <f t="shared" ref="F9:F11" si="0">A9</f>
        <v>8月31日　午前9時</v>
      </c>
      <c r="G9" s="55" t="s">
        <v>13</v>
      </c>
      <c r="H9" s="55" t="s">
        <v>13</v>
      </c>
      <c r="I9" s="55" t="s">
        <v>51</v>
      </c>
    </row>
    <row r="10" spans="1:9" s="13" customFormat="1" ht="24" customHeight="1" x14ac:dyDescent="0.15">
      <c r="A10" s="208" t="s">
        <v>502</v>
      </c>
      <c r="B10" s="55" t="s">
        <v>51</v>
      </c>
      <c r="C10" s="55" t="s">
        <v>944</v>
      </c>
      <c r="D10" s="55" t="s">
        <v>13</v>
      </c>
      <c r="E10" s="2"/>
      <c r="F10" s="207" t="str">
        <f t="shared" si="0"/>
        <v>8月30日　午前9時</v>
      </c>
      <c r="G10" s="55" t="s">
        <v>54</v>
      </c>
      <c r="H10" s="55" t="s">
        <v>13</v>
      </c>
      <c r="I10" s="55" t="s">
        <v>13</v>
      </c>
    </row>
    <row r="11" spans="1:9" s="13" customFormat="1" ht="24" customHeight="1" x14ac:dyDescent="0.15">
      <c r="A11" s="208" t="s">
        <v>455</v>
      </c>
      <c r="B11" s="55" t="s">
        <v>54</v>
      </c>
      <c r="C11" s="55" t="s">
        <v>13</v>
      </c>
      <c r="D11" s="55" t="s">
        <v>51</v>
      </c>
      <c r="E11" s="2"/>
      <c r="F11" s="207" t="str">
        <f t="shared" si="0"/>
        <v>8月29日　午前9時</v>
      </c>
      <c r="G11" s="55" t="s">
        <v>477</v>
      </c>
      <c r="H11" s="55" t="s">
        <v>13</v>
      </c>
      <c r="I11" s="55" t="s">
        <v>51</v>
      </c>
    </row>
    <row r="12" spans="1:9" s="13" customFormat="1" ht="24" customHeight="1" x14ac:dyDescent="0.15">
      <c r="A12" s="208" t="s">
        <v>456</v>
      </c>
      <c r="B12" s="54" t="s">
        <v>944</v>
      </c>
      <c r="C12" s="54" t="s">
        <v>13</v>
      </c>
      <c r="D12" s="54" t="s">
        <v>943</v>
      </c>
      <c r="E12" s="2"/>
      <c r="F12" s="207" t="str">
        <f t="shared" ref="F12" si="1">A12</f>
        <v>8月28日　午前9時</v>
      </c>
      <c r="G12" s="54" t="s">
        <v>51</v>
      </c>
      <c r="H12" s="54" t="s">
        <v>13</v>
      </c>
      <c r="I12" s="54" t="s">
        <v>13</v>
      </c>
    </row>
    <row r="13" spans="1:9" s="13" customFormat="1" ht="24" customHeight="1" x14ac:dyDescent="0.15">
      <c r="A13" s="208" t="s">
        <v>457</v>
      </c>
      <c r="B13" s="53" t="s">
        <v>13</v>
      </c>
      <c r="C13" s="53" t="s">
        <v>13</v>
      </c>
      <c r="D13" s="53" t="s">
        <v>13</v>
      </c>
      <c r="E13" s="2"/>
      <c r="F13" s="207" t="str">
        <f t="shared" ref="F13" si="2">A13</f>
        <v>8月27日　午前9時</v>
      </c>
      <c r="G13" s="53" t="s">
        <v>13</v>
      </c>
      <c r="H13" s="53" t="s">
        <v>13</v>
      </c>
      <c r="I13" s="53" t="s">
        <v>13</v>
      </c>
    </row>
    <row r="14" spans="1:9" s="13" customFormat="1" ht="24" customHeight="1" x14ac:dyDescent="0.15">
      <c r="A14" s="208" t="s">
        <v>941</v>
      </c>
      <c r="B14" s="52" t="s">
        <v>13</v>
      </c>
      <c r="C14" s="52" t="s">
        <v>13</v>
      </c>
      <c r="D14" s="52" t="s">
        <v>51</v>
      </c>
      <c r="E14" s="2"/>
      <c r="F14" s="207" t="str">
        <f t="shared" ref="F14" si="3">A14</f>
        <v>8月26日　午前9時</v>
      </c>
      <c r="G14" s="52" t="s">
        <v>13</v>
      </c>
      <c r="H14" s="52" t="s">
        <v>13</v>
      </c>
      <c r="I14" s="52" t="s">
        <v>13</v>
      </c>
    </row>
    <row r="15" spans="1:9" s="13" customFormat="1" ht="24" customHeight="1" x14ac:dyDescent="0.15">
      <c r="A15" s="208" t="s">
        <v>459</v>
      </c>
      <c r="B15" s="51" t="s">
        <v>13</v>
      </c>
      <c r="C15" s="51" t="s">
        <v>13</v>
      </c>
      <c r="D15" s="51" t="s">
        <v>942</v>
      </c>
      <c r="E15" s="2"/>
      <c r="F15" s="207" t="str">
        <f t="shared" ref="F15" si="4">A15</f>
        <v>8月25日　午前9時</v>
      </c>
      <c r="G15" s="51" t="s">
        <v>13</v>
      </c>
      <c r="H15" s="51" t="s">
        <v>13</v>
      </c>
      <c r="I15" s="51" t="s">
        <v>940</v>
      </c>
    </row>
    <row r="16" spans="1:9" s="13" customFormat="1" ht="24" customHeight="1" x14ac:dyDescent="0.15">
      <c r="A16" s="208" t="s">
        <v>460</v>
      </c>
      <c r="B16" s="50" t="s">
        <v>51</v>
      </c>
      <c r="C16" s="50" t="s">
        <v>13</v>
      </c>
      <c r="D16" s="50" t="s">
        <v>13</v>
      </c>
      <c r="E16" s="2"/>
      <c r="F16" s="207" t="str">
        <f t="shared" ref="F16:F39" si="5">A16</f>
        <v>8月24日　午前9時</v>
      </c>
      <c r="G16" s="50" t="s">
        <v>13</v>
      </c>
      <c r="H16" s="50" t="s">
        <v>51</v>
      </c>
      <c r="I16" s="50" t="s">
        <v>13</v>
      </c>
    </row>
    <row r="17" spans="1:9" s="13" customFormat="1" ht="24" customHeight="1" x14ac:dyDescent="0.15">
      <c r="A17" s="208" t="s">
        <v>461</v>
      </c>
      <c r="B17" s="50" t="s">
        <v>54</v>
      </c>
      <c r="C17" s="50" t="s">
        <v>13</v>
      </c>
      <c r="D17" s="50" t="s">
        <v>13</v>
      </c>
      <c r="E17" s="2"/>
      <c r="F17" s="207" t="str">
        <f t="shared" si="5"/>
        <v>8月23日　午前9時</v>
      </c>
      <c r="G17" s="50" t="s">
        <v>13</v>
      </c>
      <c r="H17" s="50" t="s">
        <v>13</v>
      </c>
      <c r="I17" s="50" t="s">
        <v>51</v>
      </c>
    </row>
    <row r="18" spans="1:9" s="13" customFormat="1" ht="24" customHeight="1" x14ac:dyDescent="0.15">
      <c r="A18" s="208" t="s">
        <v>462</v>
      </c>
      <c r="B18" s="50" t="s">
        <v>13</v>
      </c>
      <c r="C18" s="50" t="s">
        <v>13</v>
      </c>
      <c r="D18" s="50" t="s">
        <v>13</v>
      </c>
      <c r="E18" s="2"/>
      <c r="F18" s="207" t="str">
        <f t="shared" si="5"/>
        <v>8月22日　午前9時</v>
      </c>
      <c r="G18" s="50" t="s">
        <v>54</v>
      </c>
      <c r="H18" s="50" t="s">
        <v>13</v>
      </c>
      <c r="I18" s="50" t="s">
        <v>13</v>
      </c>
    </row>
    <row r="19" spans="1:9" s="13" customFormat="1" ht="24" customHeight="1" x14ac:dyDescent="0.15">
      <c r="A19" s="208" t="s">
        <v>463</v>
      </c>
      <c r="B19" s="49" t="s">
        <v>13</v>
      </c>
      <c r="C19" s="49" t="s">
        <v>477</v>
      </c>
      <c r="D19" s="49" t="s">
        <v>13</v>
      </c>
      <c r="E19" s="2"/>
      <c r="F19" s="207" t="str">
        <f t="shared" si="5"/>
        <v>8月21日　午前9時</v>
      </c>
      <c r="G19" s="49" t="s">
        <v>477</v>
      </c>
      <c r="H19" s="49" t="s">
        <v>51</v>
      </c>
      <c r="I19" s="49" t="s">
        <v>937</v>
      </c>
    </row>
    <row r="20" spans="1:9" s="13" customFormat="1" ht="24" customHeight="1" x14ac:dyDescent="0.15">
      <c r="A20" s="208" t="s">
        <v>464</v>
      </c>
      <c r="B20" s="49" t="s">
        <v>939</v>
      </c>
      <c r="C20" s="49" t="s">
        <v>51</v>
      </c>
      <c r="D20" s="49" t="s">
        <v>13</v>
      </c>
      <c r="E20" s="2"/>
      <c r="F20" s="207" t="str">
        <f t="shared" si="5"/>
        <v>8月20日　午前9時</v>
      </c>
      <c r="G20" s="49" t="s">
        <v>13</v>
      </c>
      <c r="H20" s="49" t="s">
        <v>477</v>
      </c>
      <c r="I20" s="49" t="s">
        <v>13</v>
      </c>
    </row>
    <row r="21" spans="1:9" s="13" customFormat="1" ht="24" customHeight="1" x14ac:dyDescent="0.15">
      <c r="A21" s="208" t="s">
        <v>465</v>
      </c>
      <c r="B21" s="49" t="s">
        <v>54</v>
      </c>
      <c r="C21" s="49" t="s">
        <v>13</v>
      </c>
      <c r="D21" s="49" t="s">
        <v>13</v>
      </c>
      <c r="E21" s="2"/>
      <c r="F21" s="207" t="str">
        <f t="shared" si="5"/>
        <v>8月19日　午前9時</v>
      </c>
      <c r="G21" s="49" t="s">
        <v>477</v>
      </c>
      <c r="H21" s="49" t="s">
        <v>51</v>
      </c>
      <c r="I21" s="49" t="s">
        <v>13</v>
      </c>
    </row>
    <row r="22" spans="1:9" s="13" customFormat="1" ht="24" customHeight="1" x14ac:dyDescent="0.15">
      <c r="A22" s="208" t="s">
        <v>466</v>
      </c>
      <c r="B22" s="49" t="s">
        <v>51</v>
      </c>
      <c r="C22" s="49" t="s">
        <v>51</v>
      </c>
      <c r="D22" s="49" t="s">
        <v>51</v>
      </c>
      <c r="E22" s="2"/>
      <c r="F22" s="207" t="str">
        <f t="shared" si="5"/>
        <v>8月18日　午前9時</v>
      </c>
      <c r="G22" s="49" t="s">
        <v>937</v>
      </c>
      <c r="H22" s="49" t="s">
        <v>13</v>
      </c>
      <c r="I22" s="49" t="s">
        <v>937</v>
      </c>
    </row>
    <row r="23" spans="1:9" s="13" customFormat="1" ht="24" customHeight="1" x14ac:dyDescent="0.15">
      <c r="A23" s="208" t="s">
        <v>467</v>
      </c>
      <c r="B23" s="49" t="s">
        <v>477</v>
      </c>
      <c r="C23" s="49" t="s">
        <v>51</v>
      </c>
      <c r="D23" s="49" t="s">
        <v>13</v>
      </c>
      <c r="E23" s="2"/>
      <c r="F23" s="207" t="str">
        <f t="shared" si="5"/>
        <v>8月17日　午前9時</v>
      </c>
      <c r="G23" s="49" t="s">
        <v>477</v>
      </c>
      <c r="H23" s="49" t="s">
        <v>13</v>
      </c>
      <c r="I23" s="49" t="s">
        <v>13</v>
      </c>
    </row>
    <row r="24" spans="1:9" s="13" customFormat="1" ht="24" customHeight="1" x14ac:dyDescent="0.15">
      <c r="A24" s="208" t="s">
        <v>468</v>
      </c>
      <c r="B24" s="49" t="s">
        <v>13</v>
      </c>
      <c r="C24" s="49" t="s">
        <v>477</v>
      </c>
      <c r="D24" s="49" t="s">
        <v>51</v>
      </c>
      <c r="E24" s="2"/>
      <c r="F24" s="207" t="str">
        <f t="shared" si="5"/>
        <v>8月16日　午前9時</v>
      </c>
      <c r="G24" s="49" t="s">
        <v>937</v>
      </c>
      <c r="H24" s="49" t="s">
        <v>937</v>
      </c>
      <c r="I24" s="49" t="s">
        <v>937</v>
      </c>
    </row>
    <row r="25" spans="1:9" s="13" customFormat="1" ht="24" customHeight="1" x14ac:dyDescent="0.15">
      <c r="A25" s="208" t="s">
        <v>469</v>
      </c>
      <c r="B25" s="49" t="s">
        <v>930</v>
      </c>
      <c r="C25" s="49" t="s">
        <v>477</v>
      </c>
      <c r="D25" s="49" t="s">
        <v>54</v>
      </c>
      <c r="E25" s="2"/>
      <c r="F25" s="207" t="str">
        <f t="shared" si="5"/>
        <v>8月15日　午前9時</v>
      </c>
      <c r="G25" s="49" t="s">
        <v>13</v>
      </c>
      <c r="H25" s="49" t="s">
        <v>13</v>
      </c>
      <c r="I25" s="49" t="s">
        <v>477</v>
      </c>
    </row>
    <row r="26" spans="1:9" s="13" customFormat="1" ht="24" customHeight="1" x14ac:dyDescent="0.15">
      <c r="A26" s="208" t="s">
        <v>470</v>
      </c>
      <c r="B26" s="49" t="s">
        <v>477</v>
      </c>
      <c r="C26" s="49" t="s">
        <v>13</v>
      </c>
      <c r="D26" s="49" t="s">
        <v>13</v>
      </c>
      <c r="E26" s="2"/>
      <c r="F26" s="207" t="str">
        <f t="shared" si="5"/>
        <v>8月14日　午前9時</v>
      </c>
      <c r="G26" s="49" t="s">
        <v>13</v>
      </c>
      <c r="H26" s="49" t="s">
        <v>477</v>
      </c>
      <c r="I26" s="49" t="s">
        <v>51</v>
      </c>
    </row>
    <row r="27" spans="1:9" s="13" customFormat="1" ht="24" customHeight="1" x14ac:dyDescent="0.15">
      <c r="A27" s="208" t="s">
        <v>471</v>
      </c>
      <c r="B27" s="49" t="s">
        <v>477</v>
      </c>
      <c r="C27" s="49" t="s">
        <v>54</v>
      </c>
      <c r="D27" s="49" t="s">
        <v>13</v>
      </c>
      <c r="E27" s="2"/>
      <c r="F27" s="207" t="str">
        <f t="shared" si="5"/>
        <v>8月13日　午前9時</v>
      </c>
      <c r="G27" s="11" t="s">
        <v>938</v>
      </c>
      <c r="H27" s="11" t="s">
        <v>51</v>
      </c>
      <c r="I27" s="11" t="s">
        <v>51</v>
      </c>
    </row>
    <row r="28" spans="1:9" s="13" customFormat="1" ht="24" customHeight="1" x14ac:dyDescent="0.15">
      <c r="A28" s="208" t="s">
        <v>472</v>
      </c>
      <c r="B28" s="49" t="s">
        <v>13</v>
      </c>
      <c r="C28" s="49" t="s">
        <v>13</v>
      </c>
      <c r="D28" s="49" t="s">
        <v>51</v>
      </c>
      <c r="E28" s="2"/>
      <c r="F28" s="207" t="str">
        <f t="shared" si="5"/>
        <v>8月12日　午前9時</v>
      </c>
      <c r="G28" s="6" t="s">
        <v>54</v>
      </c>
      <c r="H28" s="11" t="s">
        <v>477</v>
      </c>
      <c r="I28" s="11" t="s">
        <v>477</v>
      </c>
    </row>
    <row r="29" spans="1:9" s="13" customFormat="1" ht="24" customHeight="1" x14ac:dyDescent="0.15">
      <c r="A29" s="208" t="s">
        <v>473</v>
      </c>
      <c r="B29" s="49" t="s">
        <v>54</v>
      </c>
      <c r="C29" s="49" t="s">
        <v>51</v>
      </c>
      <c r="D29" s="49" t="s">
        <v>51</v>
      </c>
      <c r="E29" s="2"/>
      <c r="F29" s="207" t="str">
        <f t="shared" si="5"/>
        <v>8月11日　午前9時</v>
      </c>
      <c r="G29" s="11" t="s">
        <v>477</v>
      </c>
      <c r="H29" s="49" t="s">
        <v>51</v>
      </c>
      <c r="I29" s="11" t="s">
        <v>477</v>
      </c>
    </row>
    <row r="30" spans="1:9" s="13" customFormat="1" ht="24" customHeight="1" x14ac:dyDescent="0.15">
      <c r="A30" s="208" t="s">
        <v>474</v>
      </c>
      <c r="B30" s="49" t="s">
        <v>477</v>
      </c>
      <c r="C30" s="49" t="s">
        <v>51</v>
      </c>
      <c r="D30" s="49" t="s">
        <v>932</v>
      </c>
      <c r="E30" s="2"/>
      <c r="F30" s="207" t="str">
        <f t="shared" si="5"/>
        <v>8月10日　午前9時</v>
      </c>
      <c r="G30" s="49" t="s">
        <v>13</v>
      </c>
      <c r="H30" s="49" t="s">
        <v>477</v>
      </c>
      <c r="I30" s="49" t="s">
        <v>51</v>
      </c>
    </row>
    <row r="31" spans="1:9" s="13" customFormat="1" ht="24" customHeight="1" x14ac:dyDescent="0.15">
      <c r="A31" s="208" t="s">
        <v>475</v>
      </c>
      <c r="B31" s="49" t="s">
        <v>13</v>
      </c>
      <c r="C31" s="49" t="s">
        <v>13</v>
      </c>
      <c r="D31" s="49" t="s">
        <v>13</v>
      </c>
      <c r="E31" s="2"/>
      <c r="F31" s="207" t="str">
        <f t="shared" si="5"/>
        <v>8月9日　午前9時</v>
      </c>
      <c r="G31" s="49" t="s">
        <v>13</v>
      </c>
      <c r="H31" s="49" t="s">
        <v>51</v>
      </c>
      <c r="I31" s="49" t="s">
        <v>13</v>
      </c>
    </row>
    <row r="32" spans="1:9" s="13" customFormat="1" ht="24" customHeight="1" x14ac:dyDescent="0.15">
      <c r="A32" s="208" t="s">
        <v>476</v>
      </c>
      <c r="B32" s="49" t="s">
        <v>933</v>
      </c>
      <c r="C32" s="49" t="s">
        <v>51</v>
      </c>
      <c r="D32" s="49" t="s">
        <v>477</v>
      </c>
      <c r="E32" s="2"/>
      <c r="F32" s="207" t="str">
        <f t="shared" si="5"/>
        <v>8月8日　午前9時</v>
      </c>
      <c r="G32" s="49" t="s">
        <v>13</v>
      </c>
      <c r="H32" s="49" t="s">
        <v>13</v>
      </c>
      <c r="I32" s="49" t="s">
        <v>13</v>
      </c>
    </row>
    <row r="33" spans="1:9" s="13" customFormat="1" ht="24" customHeight="1" x14ac:dyDescent="0.15">
      <c r="A33" s="208" t="s">
        <v>56</v>
      </c>
      <c r="B33" s="6" t="s">
        <v>51</v>
      </c>
      <c r="C33" s="49" t="s">
        <v>13</v>
      </c>
      <c r="D33" s="11" t="s">
        <v>477</v>
      </c>
      <c r="E33" s="2"/>
      <c r="F33" s="207" t="str">
        <f t="shared" si="5"/>
        <v>8月7日　午前9時</v>
      </c>
      <c r="G33" s="6" t="s">
        <v>477</v>
      </c>
      <c r="H33" s="49" t="s">
        <v>13</v>
      </c>
      <c r="I33" s="49" t="s">
        <v>13</v>
      </c>
    </row>
    <row r="34" spans="1:9" s="13" customFormat="1" ht="24" customHeight="1" x14ac:dyDescent="0.15">
      <c r="A34" s="208" t="s">
        <v>55</v>
      </c>
      <c r="B34" s="49" t="s">
        <v>13</v>
      </c>
      <c r="C34" s="49" t="s">
        <v>13</v>
      </c>
      <c r="D34" s="49" t="s">
        <v>54</v>
      </c>
      <c r="E34" s="2"/>
      <c r="F34" s="207" t="str">
        <f t="shared" si="5"/>
        <v>8月6日　午前9時</v>
      </c>
      <c r="G34" s="6" t="s">
        <v>54</v>
      </c>
      <c r="H34" s="49" t="s">
        <v>13</v>
      </c>
      <c r="I34" s="11" t="s">
        <v>51</v>
      </c>
    </row>
    <row r="35" spans="1:9" s="13" customFormat="1" ht="24" customHeight="1" x14ac:dyDescent="0.15">
      <c r="A35" s="208" t="s">
        <v>53</v>
      </c>
      <c r="B35" s="49" t="s">
        <v>13</v>
      </c>
      <c r="C35" s="49" t="s">
        <v>13</v>
      </c>
      <c r="D35" s="49" t="s">
        <v>13</v>
      </c>
      <c r="E35" s="2"/>
      <c r="F35" s="207" t="str">
        <f t="shared" si="5"/>
        <v>8月5日　午前9時</v>
      </c>
      <c r="G35" s="49" t="s">
        <v>51</v>
      </c>
      <c r="H35" s="49" t="s">
        <v>13</v>
      </c>
      <c r="I35" s="11" t="s">
        <v>51</v>
      </c>
    </row>
    <row r="36" spans="1:9" s="8" customFormat="1" ht="24" customHeight="1" x14ac:dyDescent="0.15">
      <c r="A36" s="207" t="s">
        <v>931</v>
      </c>
      <c r="B36" s="6" t="s">
        <v>54</v>
      </c>
      <c r="C36" s="49" t="s">
        <v>934</v>
      </c>
      <c r="D36" s="49" t="s">
        <v>51</v>
      </c>
      <c r="E36" s="5"/>
      <c r="F36" s="207" t="str">
        <f t="shared" si="5"/>
        <v>8月4日　午前9時</v>
      </c>
      <c r="G36" s="49" t="s">
        <v>13</v>
      </c>
      <c r="H36" s="11" t="s">
        <v>477</v>
      </c>
      <c r="I36" s="49" t="s">
        <v>13</v>
      </c>
    </row>
    <row r="37" spans="1:9" s="13" customFormat="1" ht="24" customHeight="1" x14ac:dyDescent="0.15">
      <c r="A37" s="208" t="s">
        <v>50</v>
      </c>
      <c r="B37" s="11" t="s">
        <v>477</v>
      </c>
      <c r="C37" s="11" t="s">
        <v>935</v>
      </c>
      <c r="D37" s="49" t="s">
        <v>51</v>
      </c>
      <c r="E37" s="2"/>
      <c r="F37" s="207" t="str">
        <f t="shared" si="5"/>
        <v>8月3日　午前9時</v>
      </c>
      <c r="G37" s="49" t="s">
        <v>477</v>
      </c>
      <c r="H37" s="11" t="s">
        <v>13</v>
      </c>
      <c r="I37" s="49" t="s">
        <v>13</v>
      </c>
    </row>
    <row r="38" spans="1:9" s="13" customFormat="1" ht="24" customHeight="1" x14ac:dyDescent="0.15">
      <c r="A38" s="208" t="s">
        <v>49</v>
      </c>
      <c r="B38" s="11" t="s">
        <v>477</v>
      </c>
      <c r="C38" s="11" t="s">
        <v>51</v>
      </c>
      <c r="D38" s="49" t="s">
        <v>13</v>
      </c>
      <c r="E38" s="2"/>
      <c r="F38" s="207" t="str">
        <f t="shared" si="5"/>
        <v>8月2日　午前9時</v>
      </c>
      <c r="G38" s="49" t="s">
        <v>13</v>
      </c>
      <c r="H38" s="11" t="s">
        <v>13</v>
      </c>
      <c r="I38" s="49" t="s">
        <v>13</v>
      </c>
    </row>
    <row r="39" spans="1:9" s="8" customFormat="1" ht="24" customHeight="1" x14ac:dyDescent="0.15">
      <c r="A39" s="23" t="s">
        <v>929</v>
      </c>
      <c r="B39" s="6" t="s">
        <v>477</v>
      </c>
      <c r="C39" s="6" t="s">
        <v>477</v>
      </c>
      <c r="D39" s="6" t="s">
        <v>936</v>
      </c>
      <c r="E39" s="5"/>
      <c r="F39" s="23" t="str">
        <f t="shared" si="5"/>
        <v>8月1日　午前9時</v>
      </c>
      <c r="G39" s="6" t="s">
        <v>477</v>
      </c>
      <c r="H39" s="6" t="s">
        <v>477</v>
      </c>
      <c r="I39" s="6" t="s">
        <v>477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6EMy83zARVi/lrmMJTWRrmDBIVDc2h3pX0N7ygP+44nih4uF7PGgYzERW2OdeJUgP8I261bkqmWOS0AZcLyCqA==" saltValue="PdfkP3f11Y4EpErvVbjaS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30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67"/>
  <dimension ref="A1:I40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866</v>
      </c>
      <c r="G2" s="724"/>
      <c r="H2" s="724"/>
      <c r="I2" s="724"/>
    </row>
    <row r="3" spans="1:9" ht="21" customHeight="1" x14ac:dyDescent="0.15">
      <c r="A3" s="722" t="str">
        <f>+F3</f>
        <v>　７月測定分</v>
      </c>
      <c r="B3" s="722"/>
      <c r="C3" s="722"/>
      <c r="D3" s="722"/>
      <c r="E3" s="10"/>
      <c r="F3" s="722" t="s">
        <v>2433</v>
      </c>
      <c r="G3" s="722"/>
      <c r="H3" s="722"/>
      <c r="I3" s="722"/>
    </row>
    <row r="4" spans="1:9" ht="21" customHeight="1" x14ac:dyDescent="0.15">
      <c r="A4" s="722" t="s">
        <v>480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886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926</v>
      </c>
      <c r="E7" s="2"/>
      <c r="F7" s="980" t="s">
        <v>5</v>
      </c>
      <c r="G7" s="982" t="s">
        <v>877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</v>
      </c>
      <c r="C8" s="11" t="s">
        <v>10</v>
      </c>
      <c r="D8" s="981"/>
      <c r="E8" s="2"/>
      <c r="F8" s="981"/>
      <c r="G8" s="11" t="s">
        <v>902</v>
      </c>
      <c r="H8" s="11" t="s">
        <v>10</v>
      </c>
      <c r="I8" s="981"/>
    </row>
    <row r="9" spans="1:9" s="13" customFormat="1" ht="24" customHeight="1" x14ac:dyDescent="0.15">
      <c r="A9" s="208" t="s">
        <v>478</v>
      </c>
      <c r="B9" s="48" t="s">
        <v>51</v>
      </c>
      <c r="C9" s="48" t="s">
        <v>477</v>
      </c>
      <c r="D9" s="48" t="s">
        <v>477</v>
      </c>
      <c r="E9" s="2"/>
      <c r="F9" s="207" t="str">
        <f t="shared" ref="F9" si="0">A9</f>
        <v>7月31日　午前9時</v>
      </c>
      <c r="G9" s="48" t="s">
        <v>51</v>
      </c>
      <c r="H9" s="48" t="s">
        <v>477</v>
      </c>
      <c r="I9" s="48" t="s">
        <v>477</v>
      </c>
    </row>
    <row r="10" spans="1:9" s="13" customFormat="1" ht="24" customHeight="1" x14ac:dyDescent="0.15">
      <c r="A10" s="208" t="s">
        <v>479</v>
      </c>
      <c r="B10" s="47" t="s">
        <v>477</v>
      </c>
      <c r="C10" s="47" t="s">
        <v>928</v>
      </c>
      <c r="D10" s="47" t="s">
        <v>51</v>
      </c>
      <c r="E10" s="2"/>
      <c r="F10" s="207" t="str">
        <f t="shared" ref="F10" si="1">A10</f>
        <v>7月30日　午前9時</v>
      </c>
      <c r="G10" s="47" t="s">
        <v>54</v>
      </c>
      <c r="H10" s="47" t="s">
        <v>477</v>
      </c>
      <c r="I10" s="47" t="s">
        <v>477</v>
      </c>
    </row>
    <row r="11" spans="1:9" s="13" customFormat="1" ht="24" customHeight="1" x14ac:dyDescent="0.15">
      <c r="A11" s="208" t="s">
        <v>927</v>
      </c>
      <c r="B11" s="46" t="s">
        <v>477</v>
      </c>
      <c r="C11" s="46" t="s">
        <v>51</v>
      </c>
      <c r="D11" s="46" t="s">
        <v>51</v>
      </c>
      <c r="E11" s="2"/>
      <c r="F11" s="207" t="str">
        <f t="shared" ref="F11" si="2">A11</f>
        <v>7月29日　午前9時</v>
      </c>
      <c r="G11" s="46" t="s">
        <v>477</v>
      </c>
      <c r="H11" s="46" t="s">
        <v>477</v>
      </c>
      <c r="I11" s="46" t="s">
        <v>477</v>
      </c>
    </row>
    <row r="12" spans="1:9" s="13" customFormat="1" ht="24" customHeight="1" x14ac:dyDescent="0.15">
      <c r="A12" s="208" t="s">
        <v>924</v>
      </c>
      <c r="B12" s="45" t="s">
        <v>477</v>
      </c>
      <c r="C12" s="45" t="s">
        <v>925</v>
      </c>
      <c r="D12" s="45" t="s">
        <v>477</v>
      </c>
      <c r="E12" s="2"/>
      <c r="F12" s="207" t="str">
        <f t="shared" ref="F12" si="3">A12</f>
        <v>7月28日　午前9時</v>
      </c>
      <c r="G12" s="45" t="s">
        <v>477</v>
      </c>
      <c r="H12" s="45" t="s">
        <v>477</v>
      </c>
      <c r="I12" s="45" t="s">
        <v>477</v>
      </c>
    </row>
    <row r="13" spans="1:9" s="13" customFormat="1" ht="24" customHeight="1" x14ac:dyDescent="0.15">
      <c r="A13" s="208" t="s">
        <v>919</v>
      </c>
      <c r="B13" s="44" t="s">
        <v>477</v>
      </c>
      <c r="C13" s="44" t="s">
        <v>923</v>
      </c>
      <c r="D13" s="44" t="s">
        <v>51</v>
      </c>
      <c r="E13" s="2"/>
      <c r="F13" s="207" t="str">
        <f t="shared" ref="F13:F15" si="4">A13</f>
        <v>7月27日　午前9時</v>
      </c>
      <c r="G13" s="44" t="s">
        <v>477</v>
      </c>
      <c r="H13" s="44" t="s">
        <v>51</v>
      </c>
      <c r="I13" s="44" t="s">
        <v>477</v>
      </c>
    </row>
    <row r="14" spans="1:9" s="13" customFormat="1" ht="24" customHeight="1" x14ac:dyDescent="0.15">
      <c r="A14" s="208" t="s">
        <v>920</v>
      </c>
      <c r="B14" s="44" t="s">
        <v>477</v>
      </c>
      <c r="C14" s="44" t="s">
        <v>477</v>
      </c>
      <c r="D14" s="44" t="s">
        <v>922</v>
      </c>
      <c r="E14" s="2"/>
      <c r="F14" s="207" t="str">
        <f t="shared" si="4"/>
        <v>7月26日　午前9時</v>
      </c>
      <c r="G14" s="44" t="s">
        <v>477</v>
      </c>
      <c r="H14" s="44" t="s">
        <v>477</v>
      </c>
      <c r="I14" s="44" t="s">
        <v>477</v>
      </c>
    </row>
    <row r="15" spans="1:9" s="13" customFormat="1" ht="24" customHeight="1" x14ac:dyDescent="0.15">
      <c r="A15" s="208" t="s">
        <v>921</v>
      </c>
      <c r="B15" s="44" t="s">
        <v>51</v>
      </c>
      <c r="C15" s="44" t="s">
        <v>477</v>
      </c>
      <c r="D15" s="44" t="s">
        <v>51</v>
      </c>
      <c r="E15" s="2"/>
      <c r="F15" s="207" t="str">
        <f t="shared" si="4"/>
        <v>7月25日　午前9時</v>
      </c>
      <c r="G15" s="44" t="s">
        <v>477</v>
      </c>
      <c r="H15" s="44" t="s">
        <v>477</v>
      </c>
      <c r="I15" s="44" t="s">
        <v>51</v>
      </c>
    </row>
    <row r="16" spans="1:9" s="13" customFormat="1" ht="24" customHeight="1" x14ac:dyDescent="0.15">
      <c r="A16" s="208" t="s">
        <v>917</v>
      </c>
      <c r="B16" s="43" t="s">
        <v>477</v>
      </c>
      <c r="C16" s="43" t="s">
        <v>483</v>
      </c>
      <c r="D16" s="43" t="s">
        <v>13</v>
      </c>
      <c r="E16" s="2"/>
      <c r="F16" s="207" t="str">
        <f t="shared" ref="F16" si="5">A16</f>
        <v>7月24日　午前9時</v>
      </c>
      <c r="G16" s="43" t="s">
        <v>54</v>
      </c>
      <c r="H16" s="43" t="s">
        <v>918</v>
      </c>
      <c r="I16" s="43" t="s">
        <v>483</v>
      </c>
    </row>
    <row r="17" spans="1:9" s="13" customFormat="1" ht="24" customHeight="1" x14ac:dyDescent="0.15">
      <c r="A17" s="208" t="s">
        <v>914</v>
      </c>
      <c r="B17" s="42" t="s">
        <v>477</v>
      </c>
      <c r="C17" s="42" t="s">
        <v>51</v>
      </c>
      <c r="D17" s="42" t="s">
        <v>13</v>
      </c>
      <c r="E17" s="2"/>
      <c r="F17" s="207" t="str">
        <f t="shared" ref="F17" si="6">A17</f>
        <v>7月23日　午前9時</v>
      </c>
      <c r="G17" s="42" t="s">
        <v>916</v>
      </c>
      <c r="H17" s="42" t="s">
        <v>13</v>
      </c>
      <c r="I17" s="42" t="s">
        <v>915</v>
      </c>
    </row>
    <row r="18" spans="1:9" s="13" customFormat="1" ht="24" customHeight="1" x14ac:dyDescent="0.15">
      <c r="A18" s="208" t="s">
        <v>912</v>
      </c>
      <c r="B18" s="41" t="s">
        <v>51</v>
      </c>
      <c r="C18" s="41" t="s">
        <v>51</v>
      </c>
      <c r="D18" s="41" t="s">
        <v>13</v>
      </c>
      <c r="E18" s="2"/>
      <c r="F18" s="207" t="str">
        <f t="shared" ref="F18" si="7">A18</f>
        <v>7月22日　午前9時</v>
      </c>
      <c r="G18" s="41" t="s">
        <v>913</v>
      </c>
      <c r="H18" s="41" t="s">
        <v>13</v>
      </c>
      <c r="I18" s="41" t="s">
        <v>13</v>
      </c>
    </row>
    <row r="19" spans="1:9" s="13" customFormat="1" ht="24" customHeight="1" x14ac:dyDescent="0.15">
      <c r="A19" s="208" t="s">
        <v>907</v>
      </c>
      <c r="B19" s="40" t="s">
        <v>13</v>
      </c>
      <c r="C19" s="40" t="s">
        <v>909</v>
      </c>
      <c r="D19" s="40" t="s">
        <v>13</v>
      </c>
      <c r="E19" s="2"/>
      <c r="F19" s="207" t="str">
        <f t="shared" ref="F19:F22" si="8">A19</f>
        <v>7月21日　午前9時</v>
      </c>
      <c r="G19" s="40" t="s">
        <v>910</v>
      </c>
      <c r="H19" s="40" t="s">
        <v>909</v>
      </c>
      <c r="I19" s="40" t="s">
        <v>13</v>
      </c>
    </row>
    <row r="20" spans="1:9" s="13" customFormat="1" ht="24" customHeight="1" x14ac:dyDescent="0.15">
      <c r="A20" s="208" t="s">
        <v>906</v>
      </c>
      <c r="B20" s="40" t="s">
        <v>13</v>
      </c>
      <c r="C20" s="40" t="s">
        <v>13</v>
      </c>
      <c r="D20" s="40" t="s">
        <v>13</v>
      </c>
      <c r="E20" s="2"/>
      <c r="F20" s="207" t="str">
        <f t="shared" si="8"/>
        <v>7月20日　午前9時</v>
      </c>
      <c r="G20" s="40" t="s">
        <v>13</v>
      </c>
      <c r="H20" s="40" t="s">
        <v>909</v>
      </c>
      <c r="I20" s="40" t="s">
        <v>13</v>
      </c>
    </row>
    <row r="21" spans="1:9" s="13" customFormat="1" ht="24" customHeight="1" x14ac:dyDescent="0.15">
      <c r="A21" s="208" t="s">
        <v>908</v>
      </c>
      <c r="B21" s="40" t="s">
        <v>13</v>
      </c>
      <c r="C21" s="40" t="s">
        <v>13</v>
      </c>
      <c r="D21" s="40" t="s">
        <v>13</v>
      </c>
      <c r="E21" s="2"/>
      <c r="F21" s="207" t="str">
        <f t="shared" si="8"/>
        <v>7月19日　午前9時</v>
      </c>
      <c r="G21" s="40" t="s">
        <v>911</v>
      </c>
      <c r="H21" s="40" t="s">
        <v>13</v>
      </c>
      <c r="I21" s="40" t="s">
        <v>13</v>
      </c>
    </row>
    <row r="22" spans="1:9" s="13" customFormat="1" ht="24" customHeight="1" x14ac:dyDescent="0.15">
      <c r="A22" s="208" t="s">
        <v>905</v>
      </c>
      <c r="B22" s="40" t="s">
        <v>13</v>
      </c>
      <c r="C22" s="40" t="s">
        <v>13</v>
      </c>
      <c r="D22" s="40" t="s">
        <v>13</v>
      </c>
      <c r="E22" s="2"/>
      <c r="F22" s="207" t="str">
        <f t="shared" si="8"/>
        <v>7月18日　午前9時</v>
      </c>
      <c r="G22" s="40" t="s">
        <v>13</v>
      </c>
      <c r="H22" s="40" t="s">
        <v>13</v>
      </c>
      <c r="I22" s="40" t="s">
        <v>13</v>
      </c>
    </row>
    <row r="23" spans="1:9" s="13" customFormat="1" ht="24" customHeight="1" x14ac:dyDescent="0.15">
      <c r="A23" s="208" t="s">
        <v>903</v>
      </c>
      <c r="B23" s="39" t="s">
        <v>904</v>
      </c>
      <c r="C23" s="39" t="s">
        <v>477</v>
      </c>
      <c r="D23" s="39" t="s">
        <v>13</v>
      </c>
      <c r="E23" s="2"/>
      <c r="F23" s="207" t="str">
        <f t="shared" ref="F23" si="9">A23</f>
        <v>7月17日　午前9時</v>
      </c>
      <c r="G23" s="39" t="s">
        <v>477</v>
      </c>
      <c r="H23" s="39" t="s">
        <v>13</v>
      </c>
      <c r="I23" s="39" t="s">
        <v>13</v>
      </c>
    </row>
    <row r="24" spans="1:9" s="13" customFormat="1" ht="24" customHeight="1" x14ac:dyDescent="0.15">
      <c r="A24" s="208" t="s">
        <v>901</v>
      </c>
      <c r="B24" s="38" t="s">
        <v>13</v>
      </c>
      <c r="C24" s="38" t="s">
        <v>51</v>
      </c>
      <c r="D24" s="38" t="s">
        <v>13</v>
      </c>
      <c r="E24" s="2"/>
      <c r="F24" s="207" t="str">
        <f t="shared" ref="F24" si="10">A24</f>
        <v>7月16日　午前9時</v>
      </c>
      <c r="G24" s="38" t="s">
        <v>54</v>
      </c>
      <c r="H24" s="38" t="s">
        <v>13</v>
      </c>
      <c r="I24" s="38" t="s">
        <v>13</v>
      </c>
    </row>
    <row r="25" spans="1:9" s="13" customFormat="1" ht="24" customHeight="1" x14ac:dyDescent="0.15">
      <c r="A25" s="208" t="s">
        <v>900</v>
      </c>
      <c r="B25" s="37" t="s">
        <v>51</v>
      </c>
      <c r="C25" s="37" t="s">
        <v>51</v>
      </c>
      <c r="D25" s="36" t="s">
        <v>13</v>
      </c>
      <c r="E25" s="2"/>
      <c r="F25" s="207" t="str">
        <f t="shared" ref="F25" si="11">A25</f>
        <v>7月15日　午前9時</v>
      </c>
      <c r="G25" s="36" t="s">
        <v>13</v>
      </c>
      <c r="H25" s="36" t="s">
        <v>13</v>
      </c>
      <c r="I25" s="36" t="s">
        <v>13</v>
      </c>
    </row>
    <row r="26" spans="1:9" s="13" customFormat="1" ht="24" customHeight="1" x14ac:dyDescent="0.15">
      <c r="A26" s="208" t="s">
        <v>898</v>
      </c>
      <c r="B26" s="35" t="s">
        <v>899</v>
      </c>
      <c r="C26" s="35" t="s">
        <v>13</v>
      </c>
      <c r="D26" s="35" t="s">
        <v>13</v>
      </c>
      <c r="E26" s="2"/>
      <c r="F26" s="207" t="str">
        <f t="shared" ref="F26" si="12">A26</f>
        <v>7月14日　午前9時</v>
      </c>
      <c r="G26" s="35" t="s">
        <v>13</v>
      </c>
      <c r="H26" s="35" t="s">
        <v>477</v>
      </c>
      <c r="I26" s="35" t="s">
        <v>51</v>
      </c>
    </row>
    <row r="27" spans="1:9" s="13" customFormat="1" ht="24" customHeight="1" x14ac:dyDescent="0.15">
      <c r="A27" s="208" t="s">
        <v>894</v>
      </c>
      <c r="B27" s="34" t="s">
        <v>897</v>
      </c>
      <c r="C27" s="34" t="s">
        <v>51</v>
      </c>
      <c r="D27" s="36" t="s">
        <v>13</v>
      </c>
      <c r="E27" s="2"/>
      <c r="F27" s="207" t="str">
        <f t="shared" ref="F27:F29" si="13">A27</f>
        <v>7月13日　午前9時</v>
      </c>
      <c r="G27" s="11" t="s">
        <v>51</v>
      </c>
      <c r="H27" s="11" t="s">
        <v>51</v>
      </c>
      <c r="I27" s="11" t="s">
        <v>51</v>
      </c>
    </row>
    <row r="28" spans="1:9" s="13" customFormat="1" ht="24" customHeight="1" x14ac:dyDescent="0.15">
      <c r="A28" s="208" t="s">
        <v>895</v>
      </c>
      <c r="B28" s="34" t="s">
        <v>13</v>
      </c>
      <c r="C28" s="34" t="s">
        <v>13</v>
      </c>
      <c r="D28" s="34" t="s">
        <v>13</v>
      </c>
      <c r="E28" s="2"/>
      <c r="F28" s="207" t="str">
        <f t="shared" si="13"/>
        <v>7月12日　午前9時</v>
      </c>
      <c r="G28" s="6" t="s">
        <v>54</v>
      </c>
      <c r="H28" s="11" t="s">
        <v>51</v>
      </c>
      <c r="I28" s="11" t="s">
        <v>51</v>
      </c>
    </row>
    <row r="29" spans="1:9" s="13" customFormat="1" ht="24" customHeight="1" x14ac:dyDescent="0.15">
      <c r="A29" s="208" t="s">
        <v>896</v>
      </c>
      <c r="B29" s="34" t="s">
        <v>54</v>
      </c>
      <c r="C29" s="34" t="s">
        <v>13</v>
      </c>
      <c r="D29" s="34" t="s">
        <v>13</v>
      </c>
      <c r="E29" s="2"/>
      <c r="F29" s="207" t="str">
        <f t="shared" si="13"/>
        <v>7月11日　午前9時</v>
      </c>
      <c r="G29" s="11" t="s">
        <v>51</v>
      </c>
      <c r="H29" s="34" t="s">
        <v>13</v>
      </c>
      <c r="I29" s="11" t="s">
        <v>51</v>
      </c>
    </row>
    <row r="30" spans="1:9" s="13" customFormat="1" ht="24" customHeight="1" x14ac:dyDescent="0.15">
      <c r="A30" s="208" t="s">
        <v>892</v>
      </c>
      <c r="B30" s="33" t="s">
        <v>893</v>
      </c>
      <c r="C30" s="33" t="s">
        <v>51</v>
      </c>
      <c r="D30" s="33" t="s">
        <v>51</v>
      </c>
      <c r="E30" s="2"/>
      <c r="F30" s="207" t="str">
        <f t="shared" ref="F30" si="14">A30</f>
        <v>7月10日　午前9時</v>
      </c>
      <c r="G30" s="33" t="s">
        <v>13</v>
      </c>
      <c r="H30" s="33" t="s">
        <v>477</v>
      </c>
      <c r="I30" s="33" t="s">
        <v>51</v>
      </c>
    </row>
    <row r="31" spans="1:9" s="13" customFormat="1" ht="24" customHeight="1" x14ac:dyDescent="0.15">
      <c r="A31" s="208" t="s">
        <v>891</v>
      </c>
      <c r="B31" s="32" t="s">
        <v>889</v>
      </c>
      <c r="C31" s="32" t="s">
        <v>13</v>
      </c>
      <c r="D31" s="32" t="s">
        <v>51</v>
      </c>
      <c r="E31" s="2"/>
      <c r="F31" s="207" t="str">
        <f t="shared" ref="F31" si="15">A31</f>
        <v>7月9日　午前9時</v>
      </c>
      <c r="G31" s="32" t="s">
        <v>13</v>
      </c>
      <c r="H31" s="32" t="s">
        <v>890</v>
      </c>
      <c r="I31" s="32" t="s">
        <v>13</v>
      </c>
    </row>
    <row r="32" spans="1:9" s="13" customFormat="1" ht="24" customHeight="1" x14ac:dyDescent="0.15">
      <c r="A32" s="208" t="s">
        <v>888</v>
      </c>
      <c r="B32" s="31" t="s">
        <v>13</v>
      </c>
      <c r="C32" s="31" t="s">
        <v>13</v>
      </c>
      <c r="D32" s="31" t="s">
        <v>13</v>
      </c>
      <c r="E32" s="2"/>
      <c r="F32" s="207" t="str">
        <f t="shared" ref="F32" si="16">A32</f>
        <v>7月8日　午前9時</v>
      </c>
      <c r="G32" s="31" t="s">
        <v>13</v>
      </c>
      <c r="H32" s="31" t="s">
        <v>13</v>
      </c>
      <c r="I32" s="31" t="s">
        <v>13</v>
      </c>
    </row>
    <row r="33" spans="1:9" s="13" customFormat="1" ht="24" customHeight="1" x14ac:dyDescent="0.15">
      <c r="A33" s="208" t="s">
        <v>887</v>
      </c>
      <c r="B33" s="6" t="s">
        <v>54</v>
      </c>
      <c r="C33" s="30" t="s">
        <v>13</v>
      </c>
      <c r="D33" s="11" t="s">
        <v>51</v>
      </c>
      <c r="E33" s="2"/>
      <c r="F33" s="207" t="str">
        <f t="shared" ref="F33" si="17">A33</f>
        <v>7月7日　午前9時</v>
      </c>
      <c r="G33" s="6" t="s">
        <v>54</v>
      </c>
      <c r="H33" s="30" t="s">
        <v>13</v>
      </c>
      <c r="I33" s="30" t="s">
        <v>13</v>
      </c>
    </row>
    <row r="34" spans="1:9" s="13" customFormat="1" ht="24" customHeight="1" x14ac:dyDescent="0.15">
      <c r="A34" s="208" t="s">
        <v>885</v>
      </c>
      <c r="B34" s="29" t="s">
        <v>13</v>
      </c>
      <c r="C34" s="29" t="s">
        <v>13</v>
      </c>
      <c r="D34" s="29" t="s">
        <v>13</v>
      </c>
      <c r="E34" s="2"/>
      <c r="F34" s="207" t="str">
        <f t="shared" ref="F34:F36" si="18">A34</f>
        <v>7月6日　午前9時</v>
      </c>
      <c r="G34" s="6" t="s">
        <v>54</v>
      </c>
      <c r="H34" s="29" t="s">
        <v>13</v>
      </c>
      <c r="I34" s="11" t="s">
        <v>51</v>
      </c>
    </row>
    <row r="35" spans="1:9" s="13" customFormat="1" ht="24" customHeight="1" x14ac:dyDescent="0.15">
      <c r="A35" s="208" t="s">
        <v>884</v>
      </c>
      <c r="B35" s="6" t="s">
        <v>54</v>
      </c>
      <c r="C35" s="11" t="s">
        <v>51</v>
      </c>
      <c r="D35" s="6" t="s">
        <v>54</v>
      </c>
      <c r="E35" s="2"/>
      <c r="F35" s="207" t="str">
        <f t="shared" si="18"/>
        <v>7月5日　午前9時</v>
      </c>
      <c r="G35" s="29" t="s">
        <v>13</v>
      </c>
      <c r="H35" s="29" t="s">
        <v>13</v>
      </c>
      <c r="I35" s="11" t="s">
        <v>51</v>
      </c>
    </row>
    <row r="36" spans="1:9" s="8" customFormat="1" ht="24" customHeight="1" x14ac:dyDescent="0.15">
      <c r="A36" s="207" t="s">
        <v>883</v>
      </c>
      <c r="B36" s="6" t="s">
        <v>54</v>
      </c>
      <c r="C36" s="29" t="s">
        <v>13</v>
      </c>
      <c r="D36" s="29" t="s">
        <v>13</v>
      </c>
      <c r="E36" s="5"/>
      <c r="F36" s="207" t="str">
        <f t="shared" si="18"/>
        <v>7月4日　午前9時</v>
      </c>
      <c r="G36" s="29" t="s">
        <v>13</v>
      </c>
      <c r="H36" s="11" t="s">
        <v>51</v>
      </c>
      <c r="I36" s="29" t="s">
        <v>13</v>
      </c>
    </row>
    <row r="37" spans="1:9" s="13" customFormat="1" ht="24" customHeight="1" x14ac:dyDescent="0.15">
      <c r="A37" s="208" t="s">
        <v>879</v>
      </c>
      <c r="B37" s="11" t="s">
        <v>880</v>
      </c>
      <c r="C37" s="11" t="s">
        <v>881</v>
      </c>
      <c r="D37" s="28" t="s">
        <v>13</v>
      </c>
      <c r="E37" s="2"/>
      <c r="F37" s="207" t="str">
        <f t="shared" ref="F37" si="19">A37</f>
        <v>7月3日　午前9時</v>
      </c>
      <c r="G37" s="28" t="s">
        <v>882</v>
      </c>
      <c r="H37" s="11" t="s">
        <v>13</v>
      </c>
      <c r="I37" s="28" t="s">
        <v>13</v>
      </c>
    </row>
    <row r="38" spans="1:9" s="13" customFormat="1" ht="24" customHeight="1" x14ac:dyDescent="0.15">
      <c r="A38" s="208" t="s">
        <v>876</v>
      </c>
      <c r="B38" s="11" t="s">
        <v>878</v>
      </c>
      <c r="C38" s="11" t="s">
        <v>13</v>
      </c>
      <c r="D38" s="27" t="s">
        <v>13</v>
      </c>
      <c r="E38" s="2"/>
      <c r="F38" s="207" t="str">
        <f t="shared" ref="F38:F39" si="20">A38</f>
        <v>7月2日　午前9時</v>
      </c>
      <c r="G38" s="27" t="s">
        <v>13</v>
      </c>
      <c r="H38" s="11" t="s">
        <v>13</v>
      </c>
      <c r="I38" s="27" t="s">
        <v>13</v>
      </c>
    </row>
    <row r="39" spans="1:9" s="8" customFormat="1" ht="24" customHeight="1" x14ac:dyDescent="0.15">
      <c r="A39" s="23" t="s">
        <v>875</v>
      </c>
      <c r="B39" s="6" t="s">
        <v>477</v>
      </c>
      <c r="C39" s="6" t="s">
        <v>477</v>
      </c>
      <c r="D39" s="6" t="s">
        <v>51</v>
      </c>
      <c r="E39" s="5"/>
      <c r="F39" s="23" t="str">
        <f t="shared" si="20"/>
        <v>7月1日　午前9時</v>
      </c>
      <c r="G39" s="6" t="s">
        <v>484</v>
      </c>
      <c r="H39" s="6" t="s">
        <v>477</v>
      </c>
      <c r="I39" s="6" t="s">
        <v>477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dOgkgi5XjLtS+wQtjDwqxzIfwLCO8vGLgMpqv0tngONt3+ph+V8qH8heuVZp8TZ6VhYc+5Kt+aVIgP2F/P151g==" saltValue="tYkZLHyk2dhefoVWoy72M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3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8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866</v>
      </c>
      <c r="G2" s="724"/>
      <c r="H2" s="724"/>
      <c r="I2" s="724"/>
    </row>
    <row r="3" spans="1:9" ht="21" customHeight="1" x14ac:dyDescent="0.15">
      <c r="A3" s="722" t="str">
        <f>+F3</f>
        <v>　６月測定分</v>
      </c>
      <c r="B3" s="722"/>
      <c r="C3" s="722"/>
      <c r="D3" s="722"/>
      <c r="E3" s="10"/>
      <c r="F3" s="722" t="s">
        <v>2434</v>
      </c>
      <c r="G3" s="722"/>
      <c r="H3" s="722"/>
      <c r="I3" s="722"/>
    </row>
    <row r="4" spans="1:9" ht="21" customHeight="1" x14ac:dyDescent="0.15">
      <c r="A4" s="722" t="s">
        <v>480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849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</v>
      </c>
      <c r="C8" s="11" t="s">
        <v>10</v>
      </c>
      <c r="D8" s="981"/>
      <c r="E8" s="2"/>
      <c r="F8" s="981"/>
      <c r="G8" s="11" t="s">
        <v>9</v>
      </c>
      <c r="H8" s="11" t="s">
        <v>10</v>
      </c>
      <c r="I8" s="981"/>
    </row>
    <row r="9" spans="1:9" s="13" customFormat="1" ht="24" customHeight="1" x14ac:dyDescent="0.15">
      <c r="A9" s="208" t="s">
        <v>874</v>
      </c>
      <c r="B9" s="6" t="s">
        <v>477</v>
      </c>
      <c r="C9" s="6" t="s">
        <v>477</v>
      </c>
      <c r="D9" s="6" t="s">
        <v>477</v>
      </c>
      <c r="E9" s="2"/>
      <c r="F9" s="207" t="str">
        <f t="shared" ref="F9" si="0">A9</f>
        <v>6月30日　午前9時</v>
      </c>
      <c r="G9" s="6" t="s">
        <v>477</v>
      </c>
      <c r="H9" s="6" t="s">
        <v>51</v>
      </c>
      <c r="I9" s="6" t="s">
        <v>477</v>
      </c>
    </row>
    <row r="10" spans="1:9" s="13" customFormat="1" ht="24" customHeight="1" x14ac:dyDescent="0.15">
      <c r="A10" s="208" t="s">
        <v>871</v>
      </c>
      <c r="B10" s="6" t="s">
        <v>477</v>
      </c>
      <c r="C10" s="6" t="s">
        <v>477</v>
      </c>
      <c r="D10" s="6" t="s">
        <v>51</v>
      </c>
      <c r="E10" s="2"/>
      <c r="F10" s="207" t="str">
        <f t="shared" ref="F10:F12" si="1">A10</f>
        <v>6月29日　午前9時</v>
      </c>
      <c r="G10" s="6" t="s">
        <v>477</v>
      </c>
      <c r="H10" s="6" t="s">
        <v>477</v>
      </c>
      <c r="I10" s="6" t="s">
        <v>477</v>
      </c>
    </row>
    <row r="11" spans="1:9" s="13" customFormat="1" ht="24" customHeight="1" x14ac:dyDescent="0.15">
      <c r="A11" s="208" t="s">
        <v>872</v>
      </c>
      <c r="B11" s="6" t="s">
        <v>477</v>
      </c>
      <c r="C11" s="6" t="s">
        <v>51</v>
      </c>
      <c r="D11" s="6" t="s">
        <v>477</v>
      </c>
      <c r="E11" s="2"/>
      <c r="F11" s="207" t="str">
        <f t="shared" si="1"/>
        <v>6月28日　午前9時</v>
      </c>
      <c r="G11" s="6" t="s">
        <v>51</v>
      </c>
      <c r="H11" s="6" t="s">
        <v>51</v>
      </c>
      <c r="I11" s="6" t="s">
        <v>51</v>
      </c>
    </row>
    <row r="12" spans="1:9" s="13" customFormat="1" ht="24" customHeight="1" x14ac:dyDescent="0.15">
      <c r="A12" s="208" t="s">
        <v>873</v>
      </c>
      <c r="B12" s="6" t="s">
        <v>51</v>
      </c>
      <c r="C12" s="6" t="s">
        <v>477</v>
      </c>
      <c r="D12" s="6" t="s">
        <v>477</v>
      </c>
      <c r="E12" s="2"/>
      <c r="F12" s="207" t="str">
        <f t="shared" si="1"/>
        <v>6月27日　午前9時</v>
      </c>
      <c r="G12" s="6" t="s">
        <v>477</v>
      </c>
      <c r="H12" s="6" t="s">
        <v>51</v>
      </c>
      <c r="I12" s="6" t="s">
        <v>477</v>
      </c>
    </row>
    <row r="13" spans="1:9" s="13" customFormat="1" ht="24" customHeight="1" x14ac:dyDescent="0.15">
      <c r="A13" s="208" t="s">
        <v>870</v>
      </c>
      <c r="B13" s="6" t="s">
        <v>477</v>
      </c>
      <c r="C13" s="6" t="s">
        <v>51</v>
      </c>
      <c r="D13" s="6" t="s">
        <v>477</v>
      </c>
      <c r="E13" s="2"/>
      <c r="F13" s="207" t="str">
        <f t="shared" ref="F13" si="2">A13</f>
        <v>6月26日　午前9時</v>
      </c>
      <c r="G13" s="6" t="s">
        <v>477</v>
      </c>
      <c r="H13" s="6" t="s">
        <v>51</v>
      </c>
      <c r="I13" s="6" t="s">
        <v>51</v>
      </c>
    </row>
    <row r="14" spans="1:9" s="13" customFormat="1" ht="24" customHeight="1" x14ac:dyDescent="0.15">
      <c r="A14" s="208" t="s">
        <v>869</v>
      </c>
      <c r="B14" s="6" t="s">
        <v>477</v>
      </c>
      <c r="C14" s="6" t="s">
        <v>51</v>
      </c>
      <c r="D14" s="6" t="s">
        <v>477</v>
      </c>
      <c r="E14" s="2"/>
      <c r="F14" s="207" t="str">
        <f t="shared" ref="F14" si="3">A14</f>
        <v>6月25日　午前9時</v>
      </c>
      <c r="G14" s="6" t="s">
        <v>477</v>
      </c>
      <c r="H14" s="6" t="s">
        <v>51</v>
      </c>
      <c r="I14" s="6" t="s">
        <v>51</v>
      </c>
    </row>
    <row r="15" spans="1:9" s="13" customFormat="1" ht="24" customHeight="1" x14ac:dyDescent="0.15">
      <c r="A15" s="208" t="s">
        <v>868</v>
      </c>
      <c r="B15" s="6" t="s">
        <v>477</v>
      </c>
      <c r="C15" s="6" t="s">
        <v>477</v>
      </c>
      <c r="D15" s="6" t="s">
        <v>477</v>
      </c>
      <c r="E15" s="2"/>
      <c r="F15" s="207" t="str">
        <f t="shared" ref="F15" si="4">A15</f>
        <v>6月24日　午前9時</v>
      </c>
      <c r="G15" s="6" t="s">
        <v>477</v>
      </c>
      <c r="H15" s="6" t="s">
        <v>51</v>
      </c>
      <c r="I15" s="6" t="s">
        <v>51</v>
      </c>
    </row>
    <row r="16" spans="1:9" s="13" customFormat="1" ht="24" customHeight="1" x14ac:dyDescent="0.15">
      <c r="A16" s="208" t="s">
        <v>865</v>
      </c>
      <c r="B16" s="6" t="s">
        <v>867</v>
      </c>
      <c r="C16" s="6" t="s">
        <v>477</v>
      </c>
      <c r="D16" s="6" t="s">
        <v>477</v>
      </c>
      <c r="E16" s="2"/>
      <c r="F16" s="207" t="str">
        <f t="shared" ref="F16" si="5">A16</f>
        <v>6月23日　午前9時</v>
      </c>
      <c r="G16" s="6" t="s">
        <v>51</v>
      </c>
      <c r="H16" s="6" t="s">
        <v>51</v>
      </c>
      <c r="I16" s="6" t="s">
        <v>477</v>
      </c>
    </row>
    <row r="17" spans="1:9" s="13" customFormat="1" ht="24" customHeight="1" x14ac:dyDescent="0.15">
      <c r="A17" s="208" t="s">
        <v>858</v>
      </c>
      <c r="B17" s="6" t="s">
        <v>477</v>
      </c>
      <c r="C17" s="6" t="s">
        <v>477</v>
      </c>
      <c r="D17" s="6" t="s">
        <v>861</v>
      </c>
      <c r="E17" s="2"/>
      <c r="F17" s="207" t="str">
        <f t="shared" ref="F17:F19" si="6">A17</f>
        <v>6月22日　午前9時</v>
      </c>
      <c r="G17" s="6" t="s">
        <v>477</v>
      </c>
      <c r="H17" s="6" t="s">
        <v>477</v>
      </c>
      <c r="I17" s="6" t="s">
        <v>477</v>
      </c>
    </row>
    <row r="18" spans="1:9" s="13" customFormat="1" ht="24" customHeight="1" x14ac:dyDescent="0.15">
      <c r="A18" s="208" t="s">
        <v>859</v>
      </c>
      <c r="B18" s="6" t="s">
        <v>862</v>
      </c>
      <c r="C18" s="6" t="s">
        <v>477</v>
      </c>
      <c r="D18" s="6" t="s">
        <v>477</v>
      </c>
      <c r="E18" s="2"/>
      <c r="F18" s="207" t="str">
        <f t="shared" si="6"/>
        <v>6月21日　午前9時</v>
      </c>
      <c r="G18" s="6" t="s">
        <v>864</v>
      </c>
      <c r="H18" s="6" t="s">
        <v>477</v>
      </c>
      <c r="I18" s="6" t="s">
        <v>477</v>
      </c>
    </row>
    <row r="19" spans="1:9" s="13" customFormat="1" ht="24" customHeight="1" x14ac:dyDescent="0.15">
      <c r="A19" s="208" t="s">
        <v>860</v>
      </c>
      <c r="B19" s="6" t="s">
        <v>477</v>
      </c>
      <c r="C19" s="6" t="s">
        <v>477</v>
      </c>
      <c r="D19" s="6" t="s">
        <v>863</v>
      </c>
      <c r="E19" s="2"/>
      <c r="F19" s="207" t="str">
        <f t="shared" si="6"/>
        <v>6月20日　午前9時</v>
      </c>
      <c r="G19" s="6" t="s">
        <v>477</v>
      </c>
      <c r="H19" s="6" t="s">
        <v>51</v>
      </c>
      <c r="I19" s="6" t="s">
        <v>51</v>
      </c>
    </row>
    <row r="20" spans="1:9" s="13" customFormat="1" ht="24" customHeight="1" x14ac:dyDescent="0.15">
      <c r="A20" s="208" t="s">
        <v>857</v>
      </c>
      <c r="B20" s="6" t="s">
        <v>477</v>
      </c>
      <c r="C20" s="6" t="s">
        <v>51</v>
      </c>
      <c r="D20" s="6" t="s">
        <v>477</v>
      </c>
      <c r="E20" s="2"/>
      <c r="F20" s="207" t="str">
        <f t="shared" ref="F20" si="7">A20</f>
        <v>6月19日　午前9時</v>
      </c>
      <c r="G20" s="6" t="s">
        <v>477</v>
      </c>
      <c r="H20" s="6" t="s">
        <v>477</v>
      </c>
      <c r="I20" s="6" t="s">
        <v>477</v>
      </c>
    </row>
    <row r="21" spans="1:9" s="13" customFormat="1" ht="24" customHeight="1" x14ac:dyDescent="0.15">
      <c r="A21" s="208" t="s">
        <v>856</v>
      </c>
      <c r="B21" s="6" t="s">
        <v>51</v>
      </c>
      <c r="C21" s="6" t="s">
        <v>477</v>
      </c>
      <c r="D21" s="6" t="s">
        <v>477</v>
      </c>
      <c r="E21" s="2"/>
      <c r="F21" s="207" t="str">
        <f t="shared" ref="F21" si="8">A21</f>
        <v>6月18日　午前9時</v>
      </c>
      <c r="G21" s="6" t="s">
        <v>51</v>
      </c>
      <c r="H21" s="6" t="s">
        <v>51</v>
      </c>
      <c r="I21" s="6" t="s">
        <v>477</v>
      </c>
    </row>
    <row r="22" spans="1:9" s="13" customFormat="1" ht="24" customHeight="1" x14ac:dyDescent="0.15">
      <c r="A22" s="208" t="s">
        <v>855</v>
      </c>
      <c r="B22" s="6" t="s">
        <v>477</v>
      </c>
      <c r="C22" s="6" t="s">
        <v>477</v>
      </c>
      <c r="D22" s="6" t="s">
        <v>51</v>
      </c>
      <c r="E22" s="2"/>
      <c r="F22" s="207" t="str">
        <f t="shared" ref="F22" si="9">A22</f>
        <v>6月17日　午前9時</v>
      </c>
      <c r="G22" s="6" t="s">
        <v>477</v>
      </c>
      <c r="H22" s="6" t="s">
        <v>51</v>
      </c>
      <c r="I22" s="6" t="s">
        <v>477</v>
      </c>
    </row>
    <row r="23" spans="1:9" s="13" customFormat="1" ht="24" customHeight="1" x14ac:dyDescent="0.15">
      <c r="A23" s="208" t="s">
        <v>854</v>
      </c>
      <c r="B23" s="6" t="s">
        <v>51</v>
      </c>
      <c r="C23" s="6" t="s">
        <v>51</v>
      </c>
      <c r="D23" s="6" t="s">
        <v>477</v>
      </c>
      <c r="E23" s="2"/>
      <c r="F23" s="207" t="str">
        <f t="shared" ref="F23" si="10">A23</f>
        <v>6月16日　午前9時</v>
      </c>
      <c r="G23" s="6" t="s">
        <v>54</v>
      </c>
      <c r="H23" s="6" t="s">
        <v>477</v>
      </c>
      <c r="I23" s="6" t="s">
        <v>51</v>
      </c>
    </row>
    <row r="24" spans="1:9" s="13" customFormat="1" ht="24" customHeight="1" x14ac:dyDescent="0.15">
      <c r="A24" s="208" t="s">
        <v>853</v>
      </c>
      <c r="B24" s="6" t="s">
        <v>51</v>
      </c>
      <c r="C24" s="6" t="s">
        <v>54</v>
      </c>
      <c r="D24" s="6" t="s">
        <v>51</v>
      </c>
      <c r="E24" s="2"/>
      <c r="F24" s="207" t="str">
        <f t="shared" ref="F24:F26" si="11">A24</f>
        <v>6月15日　午前9時</v>
      </c>
      <c r="G24" s="6" t="s">
        <v>54</v>
      </c>
      <c r="H24" s="6" t="s">
        <v>477</v>
      </c>
      <c r="I24" s="6" t="s">
        <v>477</v>
      </c>
    </row>
    <row r="25" spans="1:9" s="13" customFormat="1" ht="24" customHeight="1" x14ac:dyDescent="0.15">
      <c r="A25" s="208" t="s">
        <v>852</v>
      </c>
      <c r="B25" s="6" t="s">
        <v>54</v>
      </c>
      <c r="C25" s="6" t="s">
        <v>51</v>
      </c>
      <c r="D25" s="6" t="s">
        <v>477</v>
      </c>
      <c r="E25" s="2"/>
      <c r="F25" s="207" t="str">
        <f t="shared" si="11"/>
        <v>6月14日　午前9時</v>
      </c>
      <c r="G25" s="6" t="s">
        <v>51</v>
      </c>
      <c r="H25" s="6" t="s">
        <v>477</v>
      </c>
      <c r="I25" s="6" t="s">
        <v>477</v>
      </c>
    </row>
    <row r="26" spans="1:9" s="13" customFormat="1" ht="24" customHeight="1" x14ac:dyDescent="0.15">
      <c r="A26" s="208" t="s">
        <v>851</v>
      </c>
      <c r="B26" s="6" t="s">
        <v>477</v>
      </c>
      <c r="C26" s="6" t="s">
        <v>477</v>
      </c>
      <c r="D26" s="6" t="s">
        <v>477</v>
      </c>
      <c r="E26" s="2"/>
      <c r="F26" s="207" t="str">
        <f t="shared" si="11"/>
        <v>6月13日　午前9時</v>
      </c>
      <c r="G26" s="6" t="s">
        <v>477</v>
      </c>
      <c r="H26" s="6" t="s">
        <v>477</v>
      </c>
      <c r="I26" s="6" t="s">
        <v>477</v>
      </c>
    </row>
    <row r="27" spans="1:9" s="13" customFormat="1" ht="24" customHeight="1" x14ac:dyDescent="0.15">
      <c r="A27" s="208" t="s">
        <v>850</v>
      </c>
      <c r="B27" s="6" t="s">
        <v>51</v>
      </c>
      <c r="C27" s="6" t="s">
        <v>477</v>
      </c>
      <c r="D27" s="6" t="s">
        <v>477</v>
      </c>
      <c r="E27" s="2"/>
      <c r="F27" s="207" t="str">
        <f t="shared" ref="F27" si="12">A27</f>
        <v>6月12日　午前9時</v>
      </c>
      <c r="G27" s="6" t="s">
        <v>477</v>
      </c>
      <c r="H27" s="6" t="s">
        <v>51</v>
      </c>
      <c r="I27" s="6" t="s">
        <v>51</v>
      </c>
    </row>
    <row r="28" spans="1:9" s="13" customFormat="1" ht="24" customHeight="1" x14ac:dyDescent="0.15">
      <c r="A28" s="208" t="s">
        <v>848</v>
      </c>
      <c r="B28" s="6" t="s">
        <v>51</v>
      </c>
      <c r="C28" s="6" t="s">
        <v>477</v>
      </c>
      <c r="D28" s="6" t="s">
        <v>477</v>
      </c>
      <c r="E28" s="2"/>
      <c r="F28" s="207" t="str">
        <f t="shared" ref="F28" si="13">A28</f>
        <v>6月11日　午前9時</v>
      </c>
      <c r="G28" s="6" t="s">
        <v>477</v>
      </c>
      <c r="H28" s="6" t="s">
        <v>477</v>
      </c>
      <c r="I28" s="6" t="s">
        <v>51</v>
      </c>
    </row>
    <row r="29" spans="1:9" s="13" customFormat="1" ht="24" customHeight="1" x14ac:dyDescent="0.15">
      <c r="A29" s="208" t="s">
        <v>846</v>
      </c>
      <c r="B29" s="6" t="s">
        <v>477</v>
      </c>
      <c r="C29" s="6" t="s">
        <v>51</v>
      </c>
      <c r="D29" s="6" t="s">
        <v>477</v>
      </c>
      <c r="E29" s="2"/>
      <c r="F29" s="207" t="str">
        <f t="shared" ref="F29" si="14">A29</f>
        <v>6月10日　午前9時</v>
      </c>
      <c r="G29" s="6" t="s">
        <v>51</v>
      </c>
      <c r="H29" s="6" t="s">
        <v>847</v>
      </c>
      <c r="I29" s="6" t="s">
        <v>51</v>
      </c>
    </row>
    <row r="30" spans="1:9" s="13" customFormat="1" ht="24" customHeight="1" x14ac:dyDescent="0.15">
      <c r="A30" s="208" t="s">
        <v>844</v>
      </c>
      <c r="B30" s="6" t="s">
        <v>845</v>
      </c>
      <c r="C30" s="6" t="s">
        <v>477</v>
      </c>
      <c r="D30" s="6" t="s">
        <v>51</v>
      </c>
      <c r="E30" s="2"/>
      <c r="F30" s="207" t="str">
        <f t="shared" ref="F30" si="15">A30</f>
        <v>6月9日　午前9時</v>
      </c>
      <c r="G30" s="6" t="s">
        <v>477</v>
      </c>
      <c r="H30" s="6" t="s">
        <v>477</v>
      </c>
      <c r="I30" s="6" t="s">
        <v>477</v>
      </c>
    </row>
    <row r="31" spans="1:9" s="13" customFormat="1" ht="24" customHeight="1" x14ac:dyDescent="0.15">
      <c r="A31" s="208" t="s">
        <v>841</v>
      </c>
      <c r="B31" s="6" t="s">
        <v>477</v>
      </c>
      <c r="C31" s="6" t="s">
        <v>477</v>
      </c>
      <c r="D31" s="6" t="s">
        <v>51</v>
      </c>
      <c r="E31" s="2"/>
      <c r="F31" s="207" t="str">
        <f t="shared" ref="F31:F33" si="16">A31</f>
        <v>6月8日　午前9時</v>
      </c>
      <c r="G31" s="6" t="s">
        <v>477</v>
      </c>
      <c r="H31" s="6" t="s">
        <v>477</v>
      </c>
      <c r="I31" s="6" t="s">
        <v>477</v>
      </c>
    </row>
    <row r="32" spans="1:9" s="13" customFormat="1" ht="24" customHeight="1" x14ac:dyDescent="0.15">
      <c r="A32" s="208" t="s">
        <v>842</v>
      </c>
      <c r="B32" s="6" t="s">
        <v>477</v>
      </c>
      <c r="C32" s="6" t="s">
        <v>477</v>
      </c>
      <c r="D32" s="6" t="s">
        <v>51</v>
      </c>
      <c r="E32" s="2"/>
      <c r="F32" s="207" t="str">
        <f t="shared" si="16"/>
        <v>6月7日　午前9時</v>
      </c>
      <c r="G32" s="6" t="s">
        <v>51</v>
      </c>
      <c r="H32" s="6" t="s">
        <v>477</v>
      </c>
      <c r="I32" s="6" t="s">
        <v>477</v>
      </c>
    </row>
    <row r="33" spans="1:9" s="13" customFormat="1" ht="24" customHeight="1" x14ac:dyDescent="0.15">
      <c r="A33" s="208" t="s">
        <v>843</v>
      </c>
      <c r="B33" s="6" t="s">
        <v>477</v>
      </c>
      <c r="C33" s="6" t="s">
        <v>477</v>
      </c>
      <c r="D33" s="6" t="s">
        <v>477</v>
      </c>
      <c r="E33" s="2"/>
      <c r="F33" s="207" t="str">
        <f t="shared" si="16"/>
        <v>6月6日　午前9時</v>
      </c>
      <c r="G33" s="6" t="s">
        <v>477</v>
      </c>
      <c r="H33" s="6" t="s">
        <v>477</v>
      </c>
      <c r="I33" s="6" t="s">
        <v>477</v>
      </c>
    </row>
    <row r="34" spans="1:9" s="8" customFormat="1" ht="24" customHeight="1" x14ac:dyDescent="0.15">
      <c r="A34" s="207" t="s">
        <v>840</v>
      </c>
      <c r="B34" s="6" t="s">
        <v>477</v>
      </c>
      <c r="C34" s="6" t="s">
        <v>477</v>
      </c>
      <c r="D34" s="6" t="s">
        <v>477</v>
      </c>
      <c r="E34" s="5"/>
      <c r="F34" s="207" t="str">
        <f t="shared" ref="F34" si="17">A34</f>
        <v>6月5日　午前9時</v>
      </c>
      <c r="G34" s="6" t="s">
        <v>477</v>
      </c>
      <c r="H34" s="6" t="s">
        <v>477</v>
      </c>
      <c r="I34" s="6" t="s">
        <v>477</v>
      </c>
    </row>
    <row r="35" spans="1:9" s="8" customFormat="1" ht="24" customHeight="1" x14ac:dyDescent="0.15">
      <c r="A35" s="207" t="s">
        <v>839</v>
      </c>
      <c r="B35" s="6" t="s">
        <v>477</v>
      </c>
      <c r="C35" s="6" t="s">
        <v>477</v>
      </c>
      <c r="D35" s="6" t="s">
        <v>477</v>
      </c>
      <c r="E35" s="5"/>
      <c r="F35" s="207" t="str">
        <f t="shared" ref="F35" si="18">A35</f>
        <v>6月4日　午前9時</v>
      </c>
      <c r="G35" s="6" t="s">
        <v>477</v>
      </c>
      <c r="H35" s="6" t="s">
        <v>477</v>
      </c>
      <c r="I35" s="6" t="s">
        <v>477</v>
      </c>
    </row>
    <row r="36" spans="1:9" s="8" customFormat="1" ht="24" customHeight="1" x14ac:dyDescent="0.15">
      <c r="A36" s="207" t="s">
        <v>838</v>
      </c>
      <c r="B36" s="6" t="s">
        <v>477</v>
      </c>
      <c r="C36" s="6" t="s">
        <v>477</v>
      </c>
      <c r="D36" s="6" t="s">
        <v>477</v>
      </c>
      <c r="E36" s="5"/>
      <c r="F36" s="207" t="str">
        <f t="shared" ref="F36" si="19">A36</f>
        <v>6月3日　午前9時</v>
      </c>
      <c r="G36" s="6" t="s">
        <v>477</v>
      </c>
      <c r="H36" s="6" t="s">
        <v>477</v>
      </c>
      <c r="I36" s="6" t="s">
        <v>51</v>
      </c>
    </row>
    <row r="37" spans="1:9" s="8" customFormat="1" ht="24" customHeight="1" x14ac:dyDescent="0.15">
      <c r="A37" s="207" t="s">
        <v>837</v>
      </c>
      <c r="B37" s="6" t="s">
        <v>51</v>
      </c>
      <c r="C37" s="6" t="s">
        <v>51</v>
      </c>
      <c r="D37" s="6" t="s">
        <v>51</v>
      </c>
      <c r="E37" s="5"/>
      <c r="F37" s="207" t="str">
        <f t="shared" ref="F37" si="20">A37</f>
        <v>6月2日　午前9時</v>
      </c>
      <c r="G37" s="6" t="s">
        <v>54</v>
      </c>
      <c r="H37" s="6" t="s">
        <v>477</v>
      </c>
      <c r="I37" s="6" t="s">
        <v>477</v>
      </c>
    </row>
    <row r="38" spans="1:9" s="8" customFormat="1" ht="24" customHeight="1" x14ac:dyDescent="0.15">
      <c r="A38" s="207" t="s">
        <v>453</v>
      </c>
      <c r="B38" s="6" t="s">
        <v>54</v>
      </c>
      <c r="C38" s="6" t="s">
        <v>477</v>
      </c>
      <c r="D38" s="6" t="s">
        <v>477</v>
      </c>
      <c r="E38" s="5"/>
      <c r="F38" s="207" t="str">
        <f t="shared" ref="F38" si="21">A38</f>
        <v>6月1日　午前9時</v>
      </c>
      <c r="G38" s="6" t="s">
        <v>477</v>
      </c>
      <c r="H38" s="6" t="s">
        <v>477</v>
      </c>
      <c r="I38" s="6" t="s">
        <v>477</v>
      </c>
    </row>
    <row r="39" spans="1:9" ht="24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</row>
  </sheetData>
  <sheetProtection algorithmName="SHA-512" hashValue="y9WNZMkyaUhjP+RoyOaGFjJvLApjH2IU8rZcMIR32ae0Iigy0s7bQM3sQGbE+8PYVjz4GK6lvdMiR8FiuUeeJg==" saltValue="cplptRDl5aarE7QT86U4R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3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69"/>
  <dimension ref="A1:I40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５月測定分</v>
      </c>
      <c r="B3" s="722"/>
      <c r="C3" s="722"/>
      <c r="D3" s="722"/>
      <c r="E3" s="10"/>
      <c r="F3" s="722" t="s">
        <v>2435</v>
      </c>
      <c r="G3" s="722"/>
      <c r="H3" s="722"/>
      <c r="I3" s="722"/>
    </row>
    <row r="4" spans="1:9" ht="21" customHeight="1" x14ac:dyDescent="0.15">
      <c r="A4" s="722" t="s">
        <v>480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833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835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834</v>
      </c>
    </row>
    <row r="8" spans="1:9" s="13" customFormat="1" ht="24" customHeight="1" x14ac:dyDescent="0.15">
      <c r="A8" s="981"/>
      <c r="B8" s="11" t="s">
        <v>9</v>
      </c>
      <c r="C8" s="11" t="s">
        <v>10</v>
      </c>
      <c r="D8" s="981"/>
      <c r="E8" s="2"/>
      <c r="F8" s="981"/>
      <c r="G8" s="11" t="s">
        <v>9</v>
      </c>
      <c r="H8" s="11" t="s">
        <v>10</v>
      </c>
      <c r="I8" s="981"/>
    </row>
    <row r="9" spans="1:9" s="8" customFormat="1" ht="24" customHeight="1" x14ac:dyDescent="0.15">
      <c r="A9" s="207" t="s">
        <v>393</v>
      </c>
      <c r="B9" s="6" t="s">
        <v>477</v>
      </c>
      <c r="C9" s="6" t="s">
        <v>51</v>
      </c>
      <c r="D9" s="6" t="s">
        <v>477</v>
      </c>
      <c r="E9" s="5"/>
      <c r="F9" s="207" t="str">
        <f t="shared" ref="F9:F10" si="0">A9</f>
        <v>5月31日　午前9時</v>
      </c>
      <c r="G9" s="6" t="s">
        <v>477</v>
      </c>
      <c r="H9" s="6" t="s">
        <v>477</v>
      </c>
      <c r="I9" s="6" t="s">
        <v>477</v>
      </c>
    </row>
    <row r="10" spans="1:9" s="8" customFormat="1" ht="24" customHeight="1" x14ac:dyDescent="0.15">
      <c r="A10" s="207" t="s">
        <v>394</v>
      </c>
      <c r="B10" s="6" t="s">
        <v>51</v>
      </c>
      <c r="C10" s="6" t="s">
        <v>477</v>
      </c>
      <c r="D10" s="6" t="s">
        <v>51</v>
      </c>
      <c r="E10" s="5"/>
      <c r="F10" s="207" t="str">
        <f t="shared" si="0"/>
        <v>5月30日　午前9時</v>
      </c>
      <c r="G10" s="6" t="s">
        <v>477</v>
      </c>
      <c r="H10" s="6" t="s">
        <v>477</v>
      </c>
      <c r="I10" s="6" t="s">
        <v>51</v>
      </c>
    </row>
    <row r="11" spans="1:9" s="8" customFormat="1" ht="24" customHeight="1" x14ac:dyDescent="0.15">
      <c r="A11" s="207" t="s">
        <v>395</v>
      </c>
      <c r="B11" s="6" t="s">
        <v>477</v>
      </c>
      <c r="C11" s="6" t="s">
        <v>51</v>
      </c>
      <c r="D11" s="6" t="s">
        <v>51</v>
      </c>
      <c r="E11" s="5"/>
      <c r="F11" s="207" t="str">
        <f t="shared" ref="F11" si="1">A11</f>
        <v>5月29日　午前9時</v>
      </c>
      <c r="G11" s="6" t="s">
        <v>477</v>
      </c>
      <c r="H11" s="6" t="s">
        <v>477</v>
      </c>
      <c r="I11" s="6" t="s">
        <v>51</v>
      </c>
    </row>
    <row r="12" spans="1:9" s="8" customFormat="1" ht="24" customHeight="1" x14ac:dyDescent="0.15">
      <c r="A12" s="207" t="s">
        <v>396</v>
      </c>
      <c r="B12" s="6" t="s">
        <v>477</v>
      </c>
      <c r="C12" s="6" t="s">
        <v>477</v>
      </c>
      <c r="D12" s="6" t="s">
        <v>51</v>
      </c>
      <c r="E12" s="5"/>
      <c r="F12" s="207" t="str">
        <f t="shared" ref="F12" si="2">A12</f>
        <v>5月28日　午前9時</v>
      </c>
      <c r="G12" s="6" t="s">
        <v>54</v>
      </c>
      <c r="H12" s="6" t="s">
        <v>51</v>
      </c>
      <c r="I12" s="6" t="s">
        <v>477</v>
      </c>
    </row>
    <row r="13" spans="1:9" s="8" customFormat="1" ht="24" customHeight="1" x14ac:dyDescent="0.15">
      <c r="A13" s="207" t="s">
        <v>836</v>
      </c>
      <c r="B13" s="6" t="s">
        <v>54</v>
      </c>
      <c r="C13" s="6" t="s">
        <v>51</v>
      </c>
      <c r="D13" s="6" t="s">
        <v>51</v>
      </c>
      <c r="E13" s="5"/>
      <c r="F13" s="207" t="str">
        <f t="shared" ref="F13" si="3">A13</f>
        <v>5月27日　午前9時</v>
      </c>
      <c r="G13" s="6" t="s">
        <v>477</v>
      </c>
      <c r="H13" s="6" t="s">
        <v>477</v>
      </c>
      <c r="I13" s="6" t="s">
        <v>51</v>
      </c>
    </row>
    <row r="14" spans="1:9" s="8" customFormat="1" ht="24" customHeight="1" x14ac:dyDescent="0.15">
      <c r="A14" s="207" t="s">
        <v>832</v>
      </c>
      <c r="B14" s="6" t="s">
        <v>477</v>
      </c>
      <c r="C14" s="6" t="s">
        <v>477</v>
      </c>
      <c r="D14" s="6" t="s">
        <v>51</v>
      </c>
      <c r="E14" s="5"/>
      <c r="F14" s="207" t="str">
        <f t="shared" ref="F14" si="4">A14</f>
        <v>5月26日　午前9時</v>
      </c>
      <c r="G14" s="6" t="s">
        <v>51</v>
      </c>
      <c r="H14" s="6" t="s">
        <v>51</v>
      </c>
      <c r="I14" s="6" t="s">
        <v>51</v>
      </c>
    </row>
    <row r="15" spans="1:9" s="8" customFormat="1" ht="24" customHeight="1" x14ac:dyDescent="0.15">
      <c r="A15" s="207" t="s">
        <v>399</v>
      </c>
      <c r="B15" s="6" t="s">
        <v>477</v>
      </c>
      <c r="C15" s="6" t="s">
        <v>477</v>
      </c>
      <c r="D15" s="6" t="s">
        <v>477</v>
      </c>
      <c r="E15" s="5"/>
      <c r="F15" s="207" t="str">
        <f t="shared" ref="F15:F17" si="5">A15</f>
        <v>5月25日　午前9時</v>
      </c>
      <c r="G15" s="6" t="s">
        <v>477</v>
      </c>
      <c r="H15" s="6" t="s">
        <v>477</v>
      </c>
      <c r="I15" s="6" t="s">
        <v>477</v>
      </c>
    </row>
    <row r="16" spans="1:9" s="8" customFormat="1" ht="24" customHeight="1" x14ac:dyDescent="0.15">
      <c r="A16" s="207" t="s">
        <v>400</v>
      </c>
      <c r="B16" s="6" t="s">
        <v>477</v>
      </c>
      <c r="C16" s="6" t="s">
        <v>54</v>
      </c>
      <c r="D16" s="6" t="s">
        <v>477</v>
      </c>
      <c r="E16" s="5"/>
      <c r="F16" s="207" t="str">
        <f t="shared" si="5"/>
        <v>5月24日　午前9時</v>
      </c>
      <c r="G16" s="6" t="s">
        <v>477</v>
      </c>
      <c r="H16" s="6" t="s">
        <v>477</v>
      </c>
      <c r="I16" s="6" t="s">
        <v>51</v>
      </c>
    </row>
    <row r="17" spans="1:9" s="8" customFormat="1" ht="24" customHeight="1" x14ac:dyDescent="0.15">
      <c r="A17" s="207" t="s">
        <v>401</v>
      </c>
      <c r="B17" s="6" t="s">
        <v>54</v>
      </c>
      <c r="C17" s="6" t="s">
        <v>477</v>
      </c>
      <c r="D17" s="6" t="s">
        <v>477</v>
      </c>
      <c r="E17" s="5"/>
      <c r="F17" s="207" t="str">
        <f t="shared" si="5"/>
        <v>5月23日　午前9時</v>
      </c>
      <c r="G17" s="6" t="s">
        <v>51</v>
      </c>
      <c r="H17" s="6" t="s">
        <v>477</v>
      </c>
      <c r="I17" s="6" t="s">
        <v>477</v>
      </c>
    </row>
    <row r="18" spans="1:9" s="8" customFormat="1" ht="24" customHeight="1" x14ac:dyDescent="0.15">
      <c r="A18" s="207" t="s">
        <v>402</v>
      </c>
      <c r="B18" s="6" t="s">
        <v>477</v>
      </c>
      <c r="C18" s="6" t="s">
        <v>477</v>
      </c>
      <c r="D18" s="6" t="s">
        <v>477</v>
      </c>
      <c r="E18" s="5"/>
      <c r="F18" s="207" t="str">
        <f t="shared" ref="F18" si="6">A18</f>
        <v>5月22日　午前9時</v>
      </c>
      <c r="G18" s="6" t="s">
        <v>54</v>
      </c>
      <c r="H18" s="6" t="s">
        <v>477</v>
      </c>
      <c r="I18" s="6" t="s">
        <v>477</v>
      </c>
    </row>
    <row r="19" spans="1:9" s="8" customFormat="1" ht="24" customHeight="1" x14ac:dyDescent="0.15">
      <c r="A19" s="207" t="s">
        <v>403</v>
      </c>
      <c r="B19" s="6" t="s">
        <v>830</v>
      </c>
      <c r="C19" s="6" t="s">
        <v>477</v>
      </c>
      <c r="D19" s="6" t="s">
        <v>477</v>
      </c>
      <c r="E19" s="5"/>
      <c r="F19" s="207" t="str">
        <f t="shared" ref="F19" si="7">A19</f>
        <v>5月21日　午前9時</v>
      </c>
      <c r="G19" s="6" t="s">
        <v>13</v>
      </c>
      <c r="H19" s="6" t="s">
        <v>13</v>
      </c>
      <c r="I19" s="6" t="s">
        <v>13</v>
      </c>
    </row>
    <row r="20" spans="1:9" s="8" customFormat="1" ht="24" customHeight="1" x14ac:dyDescent="0.15">
      <c r="A20" s="207" t="s">
        <v>829</v>
      </c>
      <c r="B20" s="6" t="s">
        <v>13</v>
      </c>
      <c r="C20" s="6" t="s">
        <v>13</v>
      </c>
      <c r="D20" s="6" t="s">
        <v>51</v>
      </c>
      <c r="E20" s="5"/>
      <c r="F20" s="207" t="str">
        <f t="shared" ref="F20" si="8">A20</f>
        <v>5月20日　午前9時</v>
      </c>
      <c r="G20" s="6" t="s">
        <v>13</v>
      </c>
      <c r="H20" s="6" t="s">
        <v>13</v>
      </c>
      <c r="I20" s="6" t="s">
        <v>51</v>
      </c>
    </row>
    <row r="21" spans="1:9" s="8" customFormat="1" ht="24" customHeight="1" x14ac:dyDescent="0.15">
      <c r="A21" s="207" t="s">
        <v>405</v>
      </c>
      <c r="B21" s="6" t="s">
        <v>51</v>
      </c>
      <c r="C21" s="6" t="s">
        <v>51</v>
      </c>
      <c r="D21" s="6" t="s">
        <v>51</v>
      </c>
      <c r="E21" s="5"/>
      <c r="F21" s="207" t="str">
        <f t="shared" ref="F21" si="9">A21</f>
        <v>5月19日　午前9時</v>
      </c>
      <c r="G21" s="6" t="s">
        <v>13</v>
      </c>
      <c r="H21" s="6" t="s">
        <v>13</v>
      </c>
      <c r="I21" s="6" t="s">
        <v>831</v>
      </c>
    </row>
    <row r="22" spans="1:9" s="8" customFormat="1" ht="24" customHeight="1" x14ac:dyDescent="0.15">
      <c r="A22" s="207" t="s">
        <v>825</v>
      </c>
      <c r="B22" s="6" t="s">
        <v>13</v>
      </c>
      <c r="C22" s="6" t="s">
        <v>13</v>
      </c>
      <c r="D22" s="6" t="s">
        <v>828</v>
      </c>
      <c r="E22" s="5"/>
      <c r="F22" s="207" t="str">
        <f t="shared" ref="F22:F24" si="10">A22</f>
        <v>5月18日　午前9時</v>
      </c>
      <c r="G22" s="6" t="s">
        <v>13</v>
      </c>
      <c r="H22" s="6" t="s">
        <v>51</v>
      </c>
      <c r="I22" s="6" t="s">
        <v>51</v>
      </c>
    </row>
    <row r="23" spans="1:9" s="8" customFormat="1" ht="24" customHeight="1" x14ac:dyDescent="0.15">
      <c r="A23" s="207" t="s">
        <v>407</v>
      </c>
      <c r="B23" s="6" t="s">
        <v>13</v>
      </c>
      <c r="C23" s="6" t="s">
        <v>827</v>
      </c>
      <c r="D23" s="6" t="s">
        <v>13</v>
      </c>
      <c r="E23" s="5"/>
      <c r="F23" s="207" t="str">
        <f t="shared" si="10"/>
        <v>5月17日　午前9時</v>
      </c>
      <c r="G23" s="6" t="s">
        <v>13</v>
      </c>
      <c r="H23" s="6" t="s">
        <v>13</v>
      </c>
      <c r="I23" s="6" t="s">
        <v>13</v>
      </c>
    </row>
    <row r="24" spans="1:9" s="8" customFormat="1" ht="24" customHeight="1" x14ac:dyDescent="0.15">
      <c r="A24" s="207" t="s">
        <v>408</v>
      </c>
      <c r="B24" s="6" t="s">
        <v>826</v>
      </c>
      <c r="C24" s="6" t="s">
        <v>13</v>
      </c>
      <c r="D24" s="6" t="s">
        <v>13</v>
      </c>
      <c r="E24" s="5"/>
      <c r="F24" s="207" t="str">
        <f t="shared" si="10"/>
        <v>5月16日　午前9時</v>
      </c>
      <c r="G24" s="6" t="s">
        <v>13</v>
      </c>
      <c r="H24" s="6" t="s">
        <v>13</v>
      </c>
      <c r="I24" s="6" t="s">
        <v>51</v>
      </c>
    </row>
    <row r="25" spans="1:9" s="8" customFormat="1" ht="24" customHeight="1" x14ac:dyDescent="0.15">
      <c r="A25" s="207" t="s">
        <v>823</v>
      </c>
      <c r="B25" s="6" t="s">
        <v>824</v>
      </c>
      <c r="C25" s="6" t="s">
        <v>13</v>
      </c>
      <c r="D25" s="6" t="s">
        <v>13</v>
      </c>
      <c r="E25" s="5"/>
      <c r="F25" s="207" t="str">
        <f t="shared" ref="F25" si="11">A25</f>
        <v>5月15日　午前9時</v>
      </c>
      <c r="G25" s="6" t="s">
        <v>54</v>
      </c>
      <c r="H25" s="6" t="s">
        <v>13</v>
      </c>
      <c r="I25" s="6" t="s">
        <v>51</v>
      </c>
    </row>
    <row r="26" spans="1:9" s="8" customFormat="1" ht="24" customHeight="1" x14ac:dyDescent="0.15">
      <c r="A26" s="207" t="s">
        <v>410</v>
      </c>
      <c r="B26" s="6" t="s">
        <v>60</v>
      </c>
      <c r="C26" s="6" t="s">
        <v>13</v>
      </c>
      <c r="D26" s="6" t="s">
        <v>13</v>
      </c>
      <c r="E26" s="5"/>
      <c r="F26" s="207" t="str">
        <f t="shared" ref="F26" si="12">A26</f>
        <v>5月14日　午前9時</v>
      </c>
      <c r="G26" s="6" t="s">
        <v>13</v>
      </c>
      <c r="H26" s="6" t="s">
        <v>60</v>
      </c>
      <c r="I26" s="6" t="s">
        <v>60</v>
      </c>
    </row>
    <row r="27" spans="1:9" s="8" customFormat="1" ht="24" customHeight="1" x14ac:dyDescent="0.15">
      <c r="A27" s="207" t="s">
        <v>822</v>
      </c>
      <c r="B27" s="6" t="s">
        <v>13</v>
      </c>
      <c r="C27" s="6" t="s">
        <v>61</v>
      </c>
      <c r="D27" s="6" t="s">
        <v>13</v>
      </c>
      <c r="E27" s="5"/>
      <c r="F27" s="207" t="str">
        <f t="shared" ref="F27" si="13">A27</f>
        <v>5月13日　午前9時</v>
      </c>
      <c r="G27" s="6" t="s">
        <v>61</v>
      </c>
      <c r="H27" s="6" t="s">
        <v>60</v>
      </c>
      <c r="I27" s="6" t="s">
        <v>61</v>
      </c>
    </row>
    <row r="28" spans="1:9" s="8" customFormat="1" ht="24" customHeight="1" x14ac:dyDescent="0.15">
      <c r="A28" s="207" t="s">
        <v>821</v>
      </c>
      <c r="B28" s="6" t="s">
        <v>13</v>
      </c>
      <c r="C28" s="6" t="s">
        <v>61</v>
      </c>
      <c r="D28" s="6" t="s">
        <v>13</v>
      </c>
      <c r="E28" s="5"/>
      <c r="F28" s="207" t="str">
        <f t="shared" ref="F28" si="14">A28</f>
        <v>5月12日　午前9時</v>
      </c>
      <c r="G28" s="6" t="s">
        <v>61</v>
      </c>
      <c r="H28" s="6" t="s">
        <v>61</v>
      </c>
      <c r="I28" s="6" t="s">
        <v>61</v>
      </c>
    </row>
    <row r="29" spans="1:9" s="8" customFormat="1" ht="24" customHeight="1" x14ac:dyDescent="0.15">
      <c r="A29" s="207" t="s">
        <v>818</v>
      </c>
      <c r="B29" s="6" t="s">
        <v>60</v>
      </c>
      <c r="C29" s="6" t="s">
        <v>61</v>
      </c>
      <c r="D29" s="6" t="s">
        <v>13</v>
      </c>
      <c r="E29" s="5"/>
      <c r="F29" s="207" t="str">
        <f t="shared" ref="F29:F31" si="15">A29</f>
        <v>5月11日　午前9時</v>
      </c>
      <c r="G29" s="6" t="s">
        <v>61</v>
      </c>
      <c r="H29" s="6" t="s">
        <v>61</v>
      </c>
      <c r="I29" s="6" t="s">
        <v>61</v>
      </c>
    </row>
    <row r="30" spans="1:9" s="8" customFormat="1" ht="24" customHeight="1" x14ac:dyDescent="0.15">
      <c r="A30" s="207" t="s">
        <v>819</v>
      </c>
      <c r="B30" s="6" t="s">
        <v>62</v>
      </c>
      <c r="C30" s="6" t="s">
        <v>61</v>
      </c>
      <c r="D30" s="6" t="s">
        <v>61</v>
      </c>
      <c r="E30" s="5"/>
      <c r="F30" s="207" t="str">
        <f t="shared" si="15"/>
        <v>5月10日　午前9時</v>
      </c>
      <c r="G30" s="6" t="s">
        <v>60</v>
      </c>
      <c r="H30" s="6" t="s">
        <v>61</v>
      </c>
      <c r="I30" s="6" t="s">
        <v>60</v>
      </c>
    </row>
    <row r="31" spans="1:9" s="8" customFormat="1" ht="24" customHeight="1" x14ac:dyDescent="0.15">
      <c r="A31" s="207" t="s">
        <v>820</v>
      </c>
      <c r="B31" s="6" t="s">
        <v>61</v>
      </c>
      <c r="C31" s="6" t="s">
        <v>62</v>
      </c>
      <c r="D31" s="6" t="s">
        <v>61</v>
      </c>
      <c r="E31" s="5"/>
      <c r="F31" s="207" t="str">
        <f t="shared" si="15"/>
        <v>5月9日　午前9時</v>
      </c>
      <c r="G31" s="6" t="s">
        <v>61</v>
      </c>
      <c r="H31" s="6" t="s">
        <v>61</v>
      </c>
      <c r="I31" s="6" t="s">
        <v>61</v>
      </c>
    </row>
    <row r="32" spans="1:9" s="8" customFormat="1" ht="24" customHeight="1" x14ac:dyDescent="0.15">
      <c r="A32" s="207" t="s">
        <v>416</v>
      </c>
      <c r="B32" s="6" t="s">
        <v>61</v>
      </c>
      <c r="C32" s="6" t="s">
        <v>60</v>
      </c>
      <c r="D32" s="6" t="s">
        <v>60</v>
      </c>
      <c r="E32" s="5"/>
      <c r="F32" s="207" t="str">
        <f t="shared" ref="F32" si="16">A32</f>
        <v>5月8日　午前9時</v>
      </c>
      <c r="G32" s="6" t="s">
        <v>61</v>
      </c>
      <c r="H32" s="6" t="s">
        <v>61</v>
      </c>
      <c r="I32" s="6" t="s">
        <v>61</v>
      </c>
    </row>
    <row r="33" spans="1:9" s="8" customFormat="1" ht="24" customHeight="1" x14ac:dyDescent="0.15">
      <c r="A33" s="207" t="s">
        <v>417</v>
      </c>
      <c r="B33" s="6" t="s">
        <v>61</v>
      </c>
      <c r="C33" s="6" t="s">
        <v>61</v>
      </c>
      <c r="D33" s="6" t="s">
        <v>61</v>
      </c>
      <c r="E33" s="5"/>
      <c r="F33" s="207" t="str">
        <f t="shared" ref="F33:F38" si="17">A33</f>
        <v>5月7日　午前9時</v>
      </c>
      <c r="G33" s="6" t="s">
        <v>61</v>
      </c>
      <c r="H33" s="6" t="s">
        <v>61</v>
      </c>
      <c r="I33" s="6" t="s">
        <v>61</v>
      </c>
    </row>
    <row r="34" spans="1:9" s="8" customFormat="1" ht="24" customHeight="1" x14ac:dyDescent="0.15">
      <c r="A34" s="207" t="s">
        <v>418</v>
      </c>
      <c r="B34" s="6" t="s">
        <v>61</v>
      </c>
      <c r="C34" s="6" t="s">
        <v>61</v>
      </c>
      <c r="D34" s="6" t="s">
        <v>60</v>
      </c>
      <c r="E34" s="5"/>
      <c r="F34" s="207" t="str">
        <f t="shared" si="17"/>
        <v>5月6日　午前9時</v>
      </c>
      <c r="G34" s="6" t="s">
        <v>61</v>
      </c>
      <c r="H34" s="6" t="s">
        <v>60</v>
      </c>
      <c r="I34" s="6" t="s">
        <v>60</v>
      </c>
    </row>
    <row r="35" spans="1:9" s="8" customFormat="1" ht="24" customHeight="1" x14ac:dyDescent="0.15">
      <c r="A35" s="207" t="s">
        <v>419</v>
      </c>
      <c r="B35" s="6" t="s">
        <v>60</v>
      </c>
      <c r="C35" s="6" t="s">
        <v>61</v>
      </c>
      <c r="D35" s="6" t="s">
        <v>61</v>
      </c>
      <c r="E35" s="5"/>
      <c r="F35" s="207" t="str">
        <f t="shared" si="17"/>
        <v>5月5日　午前9時</v>
      </c>
      <c r="G35" s="6" t="s">
        <v>61</v>
      </c>
      <c r="H35" s="6" t="s">
        <v>61</v>
      </c>
      <c r="I35" s="6" t="s">
        <v>61</v>
      </c>
    </row>
    <row r="36" spans="1:9" s="8" customFormat="1" ht="24" customHeight="1" x14ac:dyDescent="0.15">
      <c r="A36" s="207" t="s">
        <v>420</v>
      </c>
      <c r="B36" s="6" t="s">
        <v>61</v>
      </c>
      <c r="C36" s="6" t="s">
        <v>61</v>
      </c>
      <c r="D36" s="6" t="s">
        <v>61</v>
      </c>
      <c r="E36" s="5"/>
      <c r="F36" s="207" t="str">
        <f t="shared" si="17"/>
        <v>5月4日　午前9時</v>
      </c>
      <c r="G36" s="6" t="s">
        <v>61</v>
      </c>
      <c r="H36" s="6" t="s">
        <v>60</v>
      </c>
      <c r="I36" s="6" t="s">
        <v>60</v>
      </c>
    </row>
    <row r="37" spans="1:9" s="8" customFormat="1" ht="24" customHeight="1" x14ac:dyDescent="0.15">
      <c r="A37" s="207" t="s">
        <v>421</v>
      </c>
      <c r="B37" s="6" t="s">
        <v>60</v>
      </c>
      <c r="C37" s="6" t="s">
        <v>61</v>
      </c>
      <c r="D37" s="6" t="s">
        <v>61</v>
      </c>
      <c r="E37" s="5"/>
      <c r="F37" s="207" t="str">
        <f t="shared" si="17"/>
        <v>5月3日　午前9時</v>
      </c>
      <c r="G37" s="6" t="s">
        <v>61</v>
      </c>
      <c r="H37" s="6" t="s">
        <v>60</v>
      </c>
      <c r="I37" s="6" t="s">
        <v>61</v>
      </c>
    </row>
    <row r="38" spans="1:9" s="8" customFormat="1" ht="24" customHeight="1" x14ac:dyDescent="0.15">
      <c r="A38" s="207" t="s">
        <v>422</v>
      </c>
      <c r="B38" s="6" t="s">
        <v>61</v>
      </c>
      <c r="C38" s="6" t="s">
        <v>61</v>
      </c>
      <c r="D38" s="6" t="s">
        <v>61</v>
      </c>
      <c r="E38" s="5"/>
      <c r="F38" s="207" t="str">
        <f t="shared" si="17"/>
        <v>5月2日　午前9時</v>
      </c>
      <c r="G38" s="6" t="s">
        <v>61</v>
      </c>
      <c r="H38" s="6" t="s">
        <v>61</v>
      </c>
      <c r="I38" s="6" t="s">
        <v>60</v>
      </c>
    </row>
    <row r="39" spans="1:9" s="8" customFormat="1" ht="24" customHeight="1" x14ac:dyDescent="0.15">
      <c r="A39" s="23" t="s">
        <v>423</v>
      </c>
      <c r="B39" s="6" t="s">
        <v>62</v>
      </c>
      <c r="C39" s="6" t="s">
        <v>60</v>
      </c>
      <c r="D39" s="6" t="s">
        <v>61</v>
      </c>
      <c r="E39" s="5"/>
      <c r="F39" s="23" t="str">
        <f t="shared" ref="F39" si="18">A39</f>
        <v>5月1日　午前9時</v>
      </c>
      <c r="G39" s="6" t="s">
        <v>61</v>
      </c>
      <c r="H39" s="6" t="s">
        <v>60</v>
      </c>
      <c r="I39" s="6" t="s">
        <v>817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vFsKep1E27WVdtiJynXzKYLzwwuR1wrfgxKlOywlvpbw7kjjz7Buggq+vUeZIEV4peV5osFjRpbM6DATLp2zJg==" saltValue="KLd3O+4wOX9kl5gTp6dG6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70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４月測定分</v>
      </c>
      <c r="B3" s="722"/>
      <c r="C3" s="722"/>
      <c r="D3" s="722"/>
      <c r="E3" s="10"/>
      <c r="F3" s="722" t="s">
        <v>2397</v>
      </c>
      <c r="G3" s="722"/>
      <c r="H3" s="722"/>
      <c r="I3" s="722"/>
    </row>
    <row r="4" spans="1:9" ht="21" customHeight="1" x14ac:dyDescent="0.15">
      <c r="A4" s="722" t="s">
        <v>811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792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s="8" customFormat="1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s="13" customFormat="1" ht="24" customHeight="1" x14ac:dyDescent="0.15">
      <c r="A9" s="208" t="s">
        <v>815</v>
      </c>
      <c r="B9" s="6" t="s">
        <v>61</v>
      </c>
      <c r="C9" s="6" t="s">
        <v>61</v>
      </c>
      <c r="D9" s="6" t="s">
        <v>61</v>
      </c>
      <c r="E9" s="2"/>
      <c r="F9" s="211" t="str">
        <f t="shared" ref="F9:F10" si="0">A9</f>
        <v>4月30日　午前9時</v>
      </c>
      <c r="G9" s="6" t="s">
        <v>60</v>
      </c>
      <c r="H9" s="6" t="s">
        <v>60</v>
      </c>
      <c r="I9" s="6" t="s">
        <v>60</v>
      </c>
    </row>
    <row r="10" spans="1:9" s="13" customFormat="1" ht="24" customHeight="1" x14ac:dyDescent="0.15">
      <c r="A10" s="208" t="s">
        <v>814</v>
      </c>
      <c r="B10" s="6" t="s">
        <v>62</v>
      </c>
      <c r="C10" s="6" t="s">
        <v>61</v>
      </c>
      <c r="D10" s="6" t="s">
        <v>61</v>
      </c>
      <c r="E10" s="2"/>
      <c r="F10" s="211" t="str">
        <f t="shared" si="0"/>
        <v>4月29日　午前9時</v>
      </c>
      <c r="G10" s="6" t="s">
        <v>816</v>
      </c>
      <c r="H10" s="6" t="s">
        <v>61</v>
      </c>
      <c r="I10" s="6" t="s">
        <v>60</v>
      </c>
    </row>
    <row r="11" spans="1:9" s="13" customFormat="1" ht="24" customHeight="1" x14ac:dyDescent="0.15">
      <c r="A11" s="208" t="s">
        <v>810</v>
      </c>
      <c r="B11" s="6" t="s">
        <v>812</v>
      </c>
      <c r="C11" s="6" t="s">
        <v>813</v>
      </c>
      <c r="D11" s="6" t="s">
        <v>60</v>
      </c>
      <c r="E11" s="2"/>
      <c r="F11" s="211" t="str">
        <f t="shared" ref="F11" si="1">A11</f>
        <v>4月28日　午前9時</v>
      </c>
      <c r="G11" s="6" t="s">
        <v>61</v>
      </c>
      <c r="H11" s="6" t="s">
        <v>60</v>
      </c>
      <c r="I11" s="6" t="s">
        <v>61</v>
      </c>
    </row>
    <row r="12" spans="1:9" s="13" customFormat="1" ht="24" customHeight="1" x14ac:dyDescent="0.15">
      <c r="A12" s="208" t="s">
        <v>806</v>
      </c>
      <c r="B12" s="6" t="s">
        <v>61</v>
      </c>
      <c r="C12" s="6" t="s">
        <v>61</v>
      </c>
      <c r="D12" s="6" t="s">
        <v>807</v>
      </c>
      <c r="E12" s="2"/>
      <c r="F12" s="211" t="str">
        <f t="shared" ref="F12:F14" si="2">A12</f>
        <v>4月27日　午前9時</v>
      </c>
      <c r="G12" s="6" t="s">
        <v>61</v>
      </c>
      <c r="H12" s="6" t="s">
        <v>61</v>
      </c>
      <c r="I12" s="6" t="s">
        <v>61</v>
      </c>
    </row>
    <row r="13" spans="1:9" s="13" customFormat="1" ht="24" customHeight="1" x14ac:dyDescent="0.15">
      <c r="A13" s="208" t="s">
        <v>805</v>
      </c>
      <c r="B13" s="6" t="s">
        <v>808</v>
      </c>
      <c r="C13" s="6" t="s">
        <v>60</v>
      </c>
      <c r="D13" s="6" t="s">
        <v>60</v>
      </c>
      <c r="E13" s="2"/>
      <c r="F13" s="211" t="str">
        <f t="shared" si="2"/>
        <v>4月26日　午前9時</v>
      </c>
      <c r="G13" s="6" t="s">
        <v>809</v>
      </c>
      <c r="H13" s="6" t="s">
        <v>61</v>
      </c>
      <c r="I13" s="6" t="s">
        <v>61</v>
      </c>
    </row>
    <row r="14" spans="1:9" s="13" customFormat="1" ht="24" customHeight="1" x14ac:dyDescent="0.15">
      <c r="A14" s="208" t="s">
        <v>804</v>
      </c>
      <c r="B14" s="6" t="s">
        <v>61</v>
      </c>
      <c r="C14" s="6" t="s">
        <v>61</v>
      </c>
      <c r="D14" s="6" t="s">
        <v>61</v>
      </c>
      <c r="E14" s="2"/>
      <c r="F14" s="211" t="str">
        <f t="shared" si="2"/>
        <v>4月25日　午前9時</v>
      </c>
      <c r="G14" s="6" t="s">
        <v>61</v>
      </c>
      <c r="H14" s="6" t="s">
        <v>61</v>
      </c>
      <c r="I14" s="6" t="s">
        <v>61</v>
      </c>
    </row>
    <row r="15" spans="1:9" s="13" customFormat="1" ht="24" customHeight="1" x14ac:dyDescent="0.15">
      <c r="A15" s="208" t="s">
        <v>801</v>
      </c>
      <c r="B15" s="6" t="s">
        <v>62</v>
      </c>
      <c r="C15" s="6" t="s">
        <v>61</v>
      </c>
      <c r="D15" s="6" t="s">
        <v>61</v>
      </c>
      <c r="E15" s="2"/>
      <c r="F15" s="211" t="str">
        <f t="shared" ref="F15:F16" si="3">A15</f>
        <v>4月24日　午前9時</v>
      </c>
      <c r="G15" s="6" t="s">
        <v>61</v>
      </c>
      <c r="H15" s="6" t="s">
        <v>61</v>
      </c>
      <c r="I15" s="6" t="s">
        <v>61</v>
      </c>
    </row>
    <row r="16" spans="1:9" s="13" customFormat="1" ht="24" customHeight="1" x14ac:dyDescent="0.15">
      <c r="A16" s="208" t="s">
        <v>800</v>
      </c>
      <c r="B16" s="6" t="s">
        <v>803</v>
      </c>
      <c r="C16" s="6" t="s">
        <v>61</v>
      </c>
      <c r="D16" s="6" t="s">
        <v>802</v>
      </c>
      <c r="E16" s="2"/>
      <c r="F16" s="211" t="str">
        <f t="shared" si="3"/>
        <v>4月23日　午前9時</v>
      </c>
      <c r="G16" s="6" t="s">
        <v>61</v>
      </c>
      <c r="H16" s="6" t="s">
        <v>61</v>
      </c>
      <c r="I16" s="6" t="s">
        <v>61</v>
      </c>
    </row>
    <row r="17" spans="1:9" s="13" customFormat="1" ht="24" customHeight="1" x14ac:dyDescent="0.15">
      <c r="A17" s="208" t="s">
        <v>799</v>
      </c>
      <c r="B17" s="6" t="s">
        <v>61</v>
      </c>
      <c r="C17" s="6" t="s">
        <v>61</v>
      </c>
      <c r="D17" s="6" t="s">
        <v>61</v>
      </c>
      <c r="E17" s="2"/>
      <c r="F17" s="211" t="str">
        <f t="shared" ref="F17" si="4">A17</f>
        <v>4月22日　午前9時</v>
      </c>
      <c r="G17" s="6" t="s">
        <v>61</v>
      </c>
      <c r="H17" s="6" t="s">
        <v>60</v>
      </c>
      <c r="I17" s="6" t="s">
        <v>60</v>
      </c>
    </row>
    <row r="18" spans="1:9" s="13" customFormat="1" ht="24" customHeight="1" x14ac:dyDescent="0.15">
      <c r="A18" s="208" t="s">
        <v>798</v>
      </c>
      <c r="B18" s="6" t="s">
        <v>60</v>
      </c>
      <c r="C18" s="6" t="s">
        <v>60</v>
      </c>
      <c r="D18" s="6" t="s">
        <v>61</v>
      </c>
      <c r="E18" s="2"/>
      <c r="F18" s="211" t="str">
        <f t="shared" ref="F18" si="5">A18</f>
        <v>4月21日　午前9時</v>
      </c>
      <c r="G18" s="6" t="s">
        <v>61</v>
      </c>
      <c r="H18" s="6" t="s">
        <v>61</v>
      </c>
      <c r="I18" s="6" t="s">
        <v>60</v>
      </c>
    </row>
    <row r="19" spans="1:9" s="13" customFormat="1" ht="24" customHeight="1" x14ac:dyDescent="0.15">
      <c r="A19" s="208" t="s">
        <v>796</v>
      </c>
      <c r="B19" s="6" t="s">
        <v>62</v>
      </c>
      <c r="C19" s="6" t="s">
        <v>61</v>
      </c>
      <c r="D19" s="6" t="s">
        <v>61</v>
      </c>
      <c r="E19" s="2"/>
      <c r="F19" s="211" t="str">
        <f t="shared" ref="F19:F21" si="6">A19</f>
        <v>4月20日　午前9時</v>
      </c>
      <c r="G19" s="6" t="s">
        <v>61</v>
      </c>
      <c r="H19" s="6" t="s">
        <v>61</v>
      </c>
      <c r="I19" s="6" t="s">
        <v>61</v>
      </c>
    </row>
    <row r="20" spans="1:9" s="13" customFormat="1" ht="24" customHeight="1" x14ac:dyDescent="0.15">
      <c r="A20" s="208" t="s">
        <v>795</v>
      </c>
      <c r="B20" s="6" t="s">
        <v>61</v>
      </c>
      <c r="C20" s="6" t="s">
        <v>61</v>
      </c>
      <c r="D20" s="6" t="s">
        <v>62</v>
      </c>
      <c r="E20" s="2"/>
      <c r="F20" s="211" t="str">
        <f t="shared" si="6"/>
        <v>4月19日　午前9時</v>
      </c>
      <c r="G20" s="6" t="s">
        <v>61</v>
      </c>
      <c r="H20" s="6" t="s">
        <v>60</v>
      </c>
      <c r="I20" s="6" t="s">
        <v>61</v>
      </c>
    </row>
    <row r="21" spans="1:9" s="13" customFormat="1" ht="24" customHeight="1" x14ac:dyDescent="0.15">
      <c r="A21" s="208" t="s">
        <v>794</v>
      </c>
      <c r="B21" s="6" t="s">
        <v>60</v>
      </c>
      <c r="C21" s="6" t="s">
        <v>61</v>
      </c>
      <c r="D21" s="6" t="s">
        <v>61</v>
      </c>
      <c r="E21" s="2"/>
      <c r="F21" s="211" t="str">
        <f t="shared" si="6"/>
        <v>4月18日　午前9時</v>
      </c>
      <c r="G21" s="6" t="s">
        <v>60</v>
      </c>
      <c r="H21" s="6" t="s">
        <v>797</v>
      </c>
      <c r="I21" s="6" t="s">
        <v>60</v>
      </c>
    </row>
    <row r="22" spans="1:9" s="13" customFormat="1" ht="24" customHeight="1" x14ac:dyDescent="0.15">
      <c r="A22" s="208" t="s">
        <v>793</v>
      </c>
      <c r="B22" s="6" t="s">
        <v>61</v>
      </c>
      <c r="C22" s="6" t="s">
        <v>61</v>
      </c>
      <c r="D22" s="6" t="s">
        <v>60</v>
      </c>
      <c r="E22" s="2"/>
      <c r="F22" s="211" t="str">
        <f t="shared" ref="F22" si="7">A22</f>
        <v>4月17日　午前9時</v>
      </c>
      <c r="G22" s="6" t="s">
        <v>62</v>
      </c>
      <c r="H22" s="6" t="s">
        <v>60</v>
      </c>
      <c r="I22" s="6" t="s">
        <v>61</v>
      </c>
    </row>
    <row r="23" spans="1:9" s="13" customFormat="1" ht="24" customHeight="1" x14ac:dyDescent="0.15">
      <c r="A23" s="208" t="s">
        <v>791</v>
      </c>
      <c r="B23" s="6" t="s">
        <v>61</v>
      </c>
      <c r="C23" s="6" t="s">
        <v>61</v>
      </c>
      <c r="D23" s="6" t="s">
        <v>60</v>
      </c>
      <c r="E23" s="2"/>
      <c r="F23" s="211" t="str">
        <f t="shared" ref="F23:F24" si="8">A23</f>
        <v>4月16日　午前9時</v>
      </c>
      <c r="G23" s="6" t="s">
        <v>61</v>
      </c>
      <c r="H23" s="6" t="s">
        <v>60</v>
      </c>
      <c r="I23" s="6" t="s">
        <v>60</v>
      </c>
    </row>
    <row r="24" spans="1:9" s="8" customFormat="1" ht="24" customHeight="1" x14ac:dyDescent="0.15">
      <c r="A24" s="211" t="s">
        <v>790</v>
      </c>
      <c r="B24" s="6" t="s">
        <v>61</v>
      </c>
      <c r="C24" s="6" t="s">
        <v>61</v>
      </c>
      <c r="D24" s="6" t="s">
        <v>60</v>
      </c>
      <c r="E24" s="5"/>
      <c r="F24" s="211" t="str">
        <f t="shared" si="8"/>
        <v>4月15日　午前9時</v>
      </c>
      <c r="G24" s="6" t="s">
        <v>61</v>
      </c>
      <c r="H24" s="6" t="s">
        <v>61</v>
      </c>
      <c r="I24" s="6" t="s">
        <v>60</v>
      </c>
    </row>
    <row r="25" spans="1:9" s="8" customFormat="1" ht="24" customHeight="1" x14ac:dyDescent="0.15">
      <c r="A25" s="211" t="s">
        <v>789</v>
      </c>
      <c r="B25" s="6" t="s">
        <v>61</v>
      </c>
      <c r="C25" s="6" t="s">
        <v>61</v>
      </c>
      <c r="D25" s="6" t="s">
        <v>61</v>
      </c>
      <c r="E25" s="5"/>
      <c r="F25" s="211" t="str">
        <f t="shared" ref="F25:F28" si="9">A25</f>
        <v>4月14日　午前9時</v>
      </c>
      <c r="G25" s="6" t="s">
        <v>61</v>
      </c>
      <c r="H25" s="6" t="s">
        <v>61</v>
      </c>
      <c r="I25" s="6" t="s">
        <v>60</v>
      </c>
    </row>
    <row r="26" spans="1:9" s="8" customFormat="1" ht="24" customHeight="1" x14ac:dyDescent="0.15">
      <c r="A26" s="211" t="s">
        <v>783</v>
      </c>
      <c r="B26" s="6" t="s">
        <v>60</v>
      </c>
      <c r="C26" s="6" t="s">
        <v>60</v>
      </c>
      <c r="D26" s="6" t="s">
        <v>60</v>
      </c>
      <c r="E26" s="5"/>
      <c r="F26" s="211" t="str">
        <f t="shared" si="9"/>
        <v>4月13日　午前9時</v>
      </c>
      <c r="G26" s="6" t="s">
        <v>788</v>
      </c>
      <c r="H26" s="6" t="s">
        <v>61</v>
      </c>
      <c r="I26" s="6" t="s">
        <v>61</v>
      </c>
    </row>
    <row r="27" spans="1:9" s="8" customFormat="1" ht="24" customHeight="1" x14ac:dyDescent="0.15">
      <c r="A27" s="211" t="s">
        <v>782</v>
      </c>
      <c r="B27" s="6" t="s">
        <v>786</v>
      </c>
      <c r="C27" s="6" t="s">
        <v>787</v>
      </c>
      <c r="D27" s="6" t="s">
        <v>61</v>
      </c>
      <c r="E27" s="5"/>
      <c r="F27" s="211" t="str">
        <f t="shared" si="9"/>
        <v>4月12日　午前9時</v>
      </c>
      <c r="G27" s="6" t="s">
        <v>61</v>
      </c>
      <c r="H27" s="6" t="s">
        <v>61</v>
      </c>
      <c r="I27" s="6" t="s">
        <v>61</v>
      </c>
    </row>
    <row r="28" spans="1:9" s="8" customFormat="1" ht="24" customHeight="1" x14ac:dyDescent="0.15">
      <c r="A28" s="211" t="s">
        <v>781</v>
      </c>
      <c r="B28" s="6" t="s">
        <v>785</v>
      </c>
      <c r="C28" s="6" t="s">
        <v>60</v>
      </c>
      <c r="D28" s="6" t="s">
        <v>784</v>
      </c>
      <c r="E28" s="5"/>
      <c r="F28" s="211" t="str">
        <f t="shared" si="9"/>
        <v>4月11日　午前9時</v>
      </c>
      <c r="G28" s="6" t="s">
        <v>61</v>
      </c>
      <c r="H28" s="6" t="s">
        <v>61</v>
      </c>
      <c r="I28" s="6" t="s">
        <v>61</v>
      </c>
    </row>
    <row r="29" spans="1:9" s="8" customFormat="1" ht="24" customHeight="1" x14ac:dyDescent="0.15">
      <c r="A29" s="211" t="s">
        <v>780</v>
      </c>
      <c r="B29" s="6" t="s">
        <v>60</v>
      </c>
      <c r="C29" s="6" t="s">
        <v>60</v>
      </c>
      <c r="D29" s="6" t="s">
        <v>60</v>
      </c>
      <c r="E29" s="5"/>
      <c r="F29" s="211" t="str">
        <f t="shared" ref="F29:F31" si="10">A29</f>
        <v>4月10日　午前9時</v>
      </c>
      <c r="G29" s="6" t="s">
        <v>61</v>
      </c>
      <c r="H29" s="6" t="s">
        <v>61</v>
      </c>
      <c r="I29" s="6" t="s">
        <v>61</v>
      </c>
    </row>
    <row r="30" spans="1:9" s="26" customFormat="1" ht="24" customHeight="1" x14ac:dyDescent="0.15">
      <c r="A30" s="211" t="s">
        <v>777</v>
      </c>
      <c r="B30" s="6" t="s">
        <v>779</v>
      </c>
      <c r="C30" s="6" t="s">
        <v>60</v>
      </c>
      <c r="D30" s="6" t="s">
        <v>61</v>
      </c>
      <c r="E30" s="25"/>
      <c r="F30" s="211" t="str">
        <f t="shared" si="10"/>
        <v>4月9日　午前9時</v>
      </c>
      <c r="G30" s="6" t="s">
        <v>61</v>
      </c>
      <c r="H30" s="6" t="s">
        <v>61</v>
      </c>
      <c r="I30" s="6" t="s">
        <v>61</v>
      </c>
    </row>
    <row r="31" spans="1:9" s="8" customFormat="1" ht="24" customHeight="1" x14ac:dyDescent="0.15">
      <c r="A31" s="207" t="s">
        <v>776</v>
      </c>
      <c r="B31" s="23" t="s">
        <v>61</v>
      </c>
      <c r="C31" s="23" t="s">
        <v>61</v>
      </c>
      <c r="D31" s="23" t="s">
        <v>61</v>
      </c>
      <c r="E31" s="5"/>
      <c r="F31" s="207" t="str">
        <f t="shared" si="10"/>
        <v>4月8日　午前9時</v>
      </c>
      <c r="G31" s="23" t="s">
        <v>778</v>
      </c>
      <c r="H31" s="23" t="s">
        <v>60</v>
      </c>
      <c r="I31" s="23" t="s">
        <v>60</v>
      </c>
    </row>
    <row r="32" spans="1:9" s="8" customFormat="1" ht="24" customHeight="1" x14ac:dyDescent="0.15">
      <c r="A32" s="207" t="s">
        <v>774</v>
      </c>
      <c r="B32" s="23" t="s">
        <v>62</v>
      </c>
      <c r="C32" s="23" t="s">
        <v>61</v>
      </c>
      <c r="D32" s="23" t="s">
        <v>775</v>
      </c>
      <c r="E32" s="5"/>
      <c r="F32" s="207" t="str">
        <f t="shared" ref="F32" si="11">A32</f>
        <v>4月7日　午前9時</v>
      </c>
      <c r="G32" s="23" t="s">
        <v>61</v>
      </c>
      <c r="H32" s="23" t="s">
        <v>61</v>
      </c>
      <c r="I32" s="23" t="s">
        <v>61</v>
      </c>
    </row>
    <row r="33" spans="1:9" s="8" customFormat="1" ht="24" customHeight="1" x14ac:dyDescent="0.15">
      <c r="A33" s="207" t="s">
        <v>769</v>
      </c>
      <c r="B33" s="23" t="s">
        <v>61</v>
      </c>
      <c r="C33" s="23" t="s">
        <v>61</v>
      </c>
      <c r="D33" s="23" t="s">
        <v>60</v>
      </c>
      <c r="E33" s="5"/>
      <c r="F33" s="207" t="str">
        <f t="shared" ref="F33:F38" si="12">A33</f>
        <v>4月6日　午前9時</v>
      </c>
      <c r="G33" s="23" t="s">
        <v>60</v>
      </c>
      <c r="H33" s="23" t="s">
        <v>61</v>
      </c>
      <c r="I33" s="23" t="s">
        <v>61</v>
      </c>
    </row>
    <row r="34" spans="1:9" s="8" customFormat="1" ht="24" customHeight="1" x14ac:dyDescent="0.15">
      <c r="A34" s="207" t="s">
        <v>768</v>
      </c>
      <c r="B34" s="23" t="s">
        <v>61</v>
      </c>
      <c r="C34" s="23" t="s">
        <v>61</v>
      </c>
      <c r="D34" s="23" t="s">
        <v>60</v>
      </c>
      <c r="E34" s="5"/>
      <c r="F34" s="207" t="str">
        <f t="shared" si="12"/>
        <v>4月5日　午前9時</v>
      </c>
      <c r="G34" s="23" t="s">
        <v>62</v>
      </c>
      <c r="H34" s="23" t="s">
        <v>61</v>
      </c>
      <c r="I34" s="23" t="s">
        <v>61</v>
      </c>
    </row>
    <row r="35" spans="1:9" s="8" customFormat="1" ht="24" customHeight="1" x14ac:dyDescent="0.15">
      <c r="A35" s="207" t="s">
        <v>767</v>
      </c>
      <c r="B35" s="23" t="s">
        <v>60</v>
      </c>
      <c r="C35" s="23" t="s">
        <v>771</v>
      </c>
      <c r="D35" s="23" t="s">
        <v>770</v>
      </c>
      <c r="E35" s="5"/>
      <c r="F35" s="207" t="str">
        <f t="shared" si="12"/>
        <v>4月4日　午前9時</v>
      </c>
      <c r="G35" s="23" t="s">
        <v>60</v>
      </c>
      <c r="H35" s="23" t="s">
        <v>773</v>
      </c>
      <c r="I35" s="23" t="s">
        <v>772</v>
      </c>
    </row>
    <row r="36" spans="1:9" s="8" customFormat="1" ht="24" customHeight="1" x14ac:dyDescent="0.15">
      <c r="A36" s="207" t="s">
        <v>766</v>
      </c>
      <c r="B36" s="23" t="s">
        <v>61</v>
      </c>
      <c r="C36" s="23" t="s">
        <v>61</v>
      </c>
      <c r="D36" s="23" t="s">
        <v>61</v>
      </c>
      <c r="E36" s="5"/>
      <c r="F36" s="207" t="str">
        <f t="shared" si="12"/>
        <v>4月3日　午前9時</v>
      </c>
      <c r="G36" s="23" t="s">
        <v>61</v>
      </c>
      <c r="H36" s="23" t="s">
        <v>61</v>
      </c>
      <c r="I36" s="23" t="s">
        <v>61</v>
      </c>
    </row>
    <row r="37" spans="1:9" s="8" customFormat="1" ht="24" customHeight="1" x14ac:dyDescent="0.15">
      <c r="A37" s="207" t="s">
        <v>765</v>
      </c>
      <c r="B37" s="23" t="s">
        <v>61</v>
      </c>
      <c r="C37" s="23" t="s">
        <v>62</v>
      </c>
      <c r="D37" s="23" t="s">
        <v>61</v>
      </c>
      <c r="E37" s="5"/>
      <c r="F37" s="207" t="str">
        <f t="shared" si="12"/>
        <v>4月2日　午前9時</v>
      </c>
      <c r="G37" s="23" t="s">
        <v>61</v>
      </c>
      <c r="H37" s="23" t="s">
        <v>61</v>
      </c>
      <c r="I37" s="23" t="s">
        <v>61</v>
      </c>
    </row>
    <row r="38" spans="1:9" s="8" customFormat="1" ht="24" customHeight="1" x14ac:dyDescent="0.15">
      <c r="A38" s="207" t="s">
        <v>392</v>
      </c>
      <c r="B38" s="3" t="s">
        <v>763</v>
      </c>
      <c r="C38" s="3" t="s">
        <v>60</v>
      </c>
      <c r="D38" s="23" t="s">
        <v>61</v>
      </c>
      <c r="E38" s="5"/>
      <c r="F38" s="207" t="str">
        <f t="shared" si="12"/>
        <v>4月1日　午前9時</v>
      </c>
      <c r="G38" s="3" t="s">
        <v>60</v>
      </c>
      <c r="H38" s="3" t="s">
        <v>764</v>
      </c>
      <c r="I38" s="3" t="s">
        <v>60</v>
      </c>
    </row>
    <row r="39" spans="1:9" ht="24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</row>
  </sheetData>
  <sheetProtection algorithmName="SHA-512" hashValue="M8daVz8au+vDGTrwS8/NtMTj4xmwVT1Nj94u4LthT4nHWVDEzkt1//mYH4rIC6OQN54Xn3n0dhPIOmwXz7iVhQ==" saltValue="e0Lr55WyBhvDSSIXDtDna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71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46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699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３月測定分</v>
      </c>
      <c r="B3" s="722"/>
      <c r="C3" s="722"/>
      <c r="D3" s="722"/>
      <c r="E3" s="10"/>
      <c r="F3" s="722" t="s">
        <v>2442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7</v>
      </c>
      <c r="C7" s="983"/>
      <c r="D7" s="980" t="s">
        <v>619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ht="24" customHeight="1" x14ac:dyDescent="0.15">
      <c r="A9" s="207" t="s">
        <v>762</v>
      </c>
      <c r="B9" s="23" t="s">
        <v>54</v>
      </c>
      <c r="C9" s="23" t="s">
        <v>477</v>
      </c>
      <c r="D9" s="23" t="s">
        <v>51</v>
      </c>
      <c r="E9" s="5"/>
      <c r="F9" s="207" t="s">
        <v>762</v>
      </c>
      <c r="G9" s="23" t="s">
        <v>477</v>
      </c>
      <c r="H9" s="23" t="s">
        <v>51</v>
      </c>
      <c r="I9" s="23" t="s">
        <v>477</v>
      </c>
    </row>
    <row r="10" spans="1:9" ht="24" customHeight="1" x14ac:dyDescent="0.15">
      <c r="A10" s="207" t="s">
        <v>761</v>
      </c>
      <c r="B10" s="23" t="s">
        <v>477</v>
      </c>
      <c r="C10" s="23" t="s">
        <v>477</v>
      </c>
      <c r="D10" s="23" t="s">
        <v>477</v>
      </c>
      <c r="E10" s="5"/>
      <c r="F10" s="207" t="s">
        <v>761</v>
      </c>
      <c r="G10" s="23" t="s">
        <v>54</v>
      </c>
      <c r="H10" s="23" t="s">
        <v>477</v>
      </c>
      <c r="I10" s="24" t="s">
        <v>13</v>
      </c>
    </row>
    <row r="11" spans="1:9" ht="24" customHeight="1" x14ac:dyDescent="0.15">
      <c r="A11" s="207" t="s">
        <v>760</v>
      </c>
      <c r="B11" s="23" t="s">
        <v>477</v>
      </c>
      <c r="C11" s="23" t="s">
        <v>477</v>
      </c>
      <c r="D11" s="23" t="s">
        <v>51</v>
      </c>
      <c r="E11" s="5"/>
      <c r="F11" s="207" t="s">
        <v>760</v>
      </c>
      <c r="G11" s="23" t="s">
        <v>54</v>
      </c>
      <c r="H11" s="23" t="s">
        <v>477</v>
      </c>
      <c r="I11" s="24" t="s">
        <v>13</v>
      </c>
    </row>
    <row r="12" spans="1:9" ht="24" customHeight="1" x14ac:dyDescent="0.15">
      <c r="A12" s="207" t="s">
        <v>759</v>
      </c>
      <c r="B12" s="23" t="s">
        <v>477</v>
      </c>
      <c r="C12" s="23" t="s">
        <v>477</v>
      </c>
      <c r="D12" s="23" t="s">
        <v>477</v>
      </c>
      <c r="E12" s="5"/>
      <c r="F12" s="207" t="s">
        <v>759</v>
      </c>
      <c r="G12" s="23" t="s">
        <v>54</v>
      </c>
      <c r="H12" s="23" t="s">
        <v>477</v>
      </c>
      <c r="I12" s="23" t="s">
        <v>51</v>
      </c>
    </row>
    <row r="13" spans="1:9" ht="24" customHeight="1" x14ac:dyDescent="0.15">
      <c r="A13" s="207" t="s">
        <v>758</v>
      </c>
      <c r="B13" s="23" t="s">
        <v>477</v>
      </c>
      <c r="C13" s="23" t="s">
        <v>51</v>
      </c>
      <c r="D13" s="23" t="s">
        <v>477</v>
      </c>
      <c r="E13" s="5"/>
      <c r="F13" s="207" t="s">
        <v>758</v>
      </c>
      <c r="G13" s="23" t="s">
        <v>477</v>
      </c>
      <c r="H13" s="23" t="s">
        <v>51</v>
      </c>
      <c r="I13" s="23" t="s">
        <v>477</v>
      </c>
    </row>
    <row r="14" spans="1:9" ht="24" customHeight="1" x14ac:dyDescent="0.15">
      <c r="A14" s="207" t="s">
        <v>757</v>
      </c>
      <c r="B14" s="23" t="s">
        <v>51</v>
      </c>
      <c r="C14" s="23" t="s">
        <v>477</v>
      </c>
      <c r="D14" s="23" t="s">
        <v>477</v>
      </c>
      <c r="E14" s="5"/>
      <c r="F14" s="207" t="s">
        <v>757</v>
      </c>
      <c r="G14" s="23" t="s">
        <v>477</v>
      </c>
      <c r="H14" s="23" t="s">
        <v>51</v>
      </c>
      <c r="I14" s="23" t="s">
        <v>477</v>
      </c>
    </row>
    <row r="15" spans="1:9" ht="24" customHeight="1" x14ac:dyDescent="0.15">
      <c r="A15" s="207" t="s">
        <v>756</v>
      </c>
      <c r="B15" s="23" t="s">
        <v>477</v>
      </c>
      <c r="C15" s="23" t="s">
        <v>51</v>
      </c>
      <c r="D15" s="23" t="s">
        <v>477</v>
      </c>
      <c r="E15" s="5"/>
      <c r="F15" s="207" t="s">
        <v>756</v>
      </c>
      <c r="G15" s="23" t="s">
        <v>477</v>
      </c>
      <c r="H15" s="23" t="s">
        <v>477</v>
      </c>
      <c r="I15" s="23" t="s">
        <v>477</v>
      </c>
    </row>
    <row r="16" spans="1:9" ht="24" customHeight="1" x14ac:dyDescent="0.15">
      <c r="A16" s="207" t="s">
        <v>755</v>
      </c>
      <c r="B16" s="23" t="s">
        <v>477</v>
      </c>
      <c r="C16" s="23" t="s">
        <v>477</v>
      </c>
      <c r="D16" s="23" t="s">
        <v>477</v>
      </c>
      <c r="E16" s="5"/>
      <c r="F16" s="207" t="s">
        <v>755</v>
      </c>
      <c r="G16" s="23" t="s">
        <v>477</v>
      </c>
      <c r="H16" s="23" t="s">
        <v>477</v>
      </c>
      <c r="I16" s="23" t="s">
        <v>477</v>
      </c>
    </row>
    <row r="17" spans="1:9" ht="24" customHeight="1" x14ac:dyDescent="0.15">
      <c r="A17" s="207" t="s">
        <v>754</v>
      </c>
      <c r="B17" s="23" t="s">
        <v>477</v>
      </c>
      <c r="C17" s="23" t="s">
        <v>477</v>
      </c>
      <c r="D17" s="23" t="s">
        <v>477</v>
      </c>
      <c r="E17" s="5"/>
      <c r="F17" s="207" t="s">
        <v>754</v>
      </c>
      <c r="G17" s="23" t="s">
        <v>54</v>
      </c>
      <c r="H17" s="23" t="s">
        <v>477</v>
      </c>
      <c r="I17" s="23" t="s">
        <v>477</v>
      </c>
    </row>
    <row r="18" spans="1:9" ht="24" customHeight="1" x14ac:dyDescent="0.15">
      <c r="A18" s="207" t="s">
        <v>753</v>
      </c>
      <c r="B18" s="23" t="s">
        <v>54</v>
      </c>
      <c r="C18" s="23" t="s">
        <v>51</v>
      </c>
      <c r="D18" s="23" t="s">
        <v>51</v>
      </c>
      <c r="E18" s="5"/>
      <c r="F18" s="207" t="s">
        <v>753</v>
      </c>
      <c r="G18" s="23" t="s">
        <v>477</v>
      </c>
      <c r="H18" s="23" t="s">
        <v>477</v>
      </c>
      <c r="I18" s="23" t="s">
        <v>477</v>
      </c>
    </row>
    <row r="19" spans="1:9" ht="24" customHeight="1" x14ac:dyDescent="0.15">
      <c r="A19" s="207" t="s">
        <v>752</v>
      </c>
      <c r="B19" s="23" t="s">
        <v>51</v>
      </c>
      <c r="C19" s="23" t="s">
        <v>477</v>
      </c>
      <c r="D19" s="23" t="s">
        <v>51</v>
      </c>
      <c r="E19" s="5"/>
      <c r="F19" s="207" t="s">
        <v>752</v>
      </c>
      <c r="G19" s="23" t="s">
        <v>54</v>
      </c>
      <c r="H19" s="23" t="s">
        <v>477</v>
      </c>
      <c r="I19" s="23" t="s">
        <v>51</v>
      </c>
    </row>
    <row r="20" spans="1:9" ht="24" customHeight="1" x14ac:dyDescent="0.15">
      <c r="A20" s="207" t="s">
        <v>751</v>
      </c>
      <c r="B20" s="23" t="s">
        <v>477</v>
      </c>
      <c r="C20" s="23" t="s">
        <v>477</v>
      </c>
      <c r="D20" s="23" t="s">
        <v>51</v>
      </c>
      <c r="E20" s="5"/>
      <c r="F20" s="207" t="s">
        <v>751</v>
      </c>
      <c r="G20" s="23" t="s">
        <v>54</v>
      </c>
      <c r="H20" s="23" t="s">
        <v>477</v>
      </c>
      <c r="I20" s="23" t="s">
        <v>477</v>
      </c>
    </row>
    <row r="21" spans="1:9" ht="24" customHeight="1" x14ac:dyDescent="0.15">
      <c r="A21" s="207" t="s">
        <v>750</v>
      </c>
      <c r="B21" s="23" t="s">
        <v>477</v>
      </c>
      <c r="C21" s="23" t="s">
        <v>477</v>
      </c>
      <c r="D21" s="23" t="s">
        <v>477</v>
      </c>
      <c r="E21" s="5"/>
      <c r="F21" s="207" t="s">
        <v>750</v>
      </c>
      <c r="G21" s="23" t="s">
        <v>477</v>
      </c>
      <c r="H21" s="23" t="s">
        <v>51</v>
      </c>
      <c r="I21" s="23" t="s">
        <v>477</v>
      </c>
    </row>
    <row r="22" spans="1:9" ht="24" customHeight="1" x14ac:dyDescent="0.15">
      <c r="A22" s="207" t="s">
        <v>749</v>
      </c>
      <c r="B22" s="23" t="s">
        <v>51</v>
      </c>
      <c r="C22" s="23" t="s">
        <v>54</v>
      </c>
      <c r="D22" s="23" t="s">
        <v>477</v>
      </c>
      <c r="E22" s="5"/>
      <c r="F22" s="207" t="s">
        <v>749</v>
      </c>
      <c r="G22" s="23" t="s">
        <v>477</v>
      </c>
      <c r="H22" s="23" t="s">
        <v>51</v>
      </c>
      <c r="I22" s="23" t="s">
        <v>477</v>
      </c>
    </row>
    <row r="23" spans="1:9" ht="24" customHeight="1" x14ac:dyDescent="0.15">
      <c r="A23" s="207" t="s">
        <v>748</v>
      </c>
      <c r="B23" s="23" t="s">
        <v>477</v>
      </c>
      <c r="C23" s="23" t="s">
        <v>51</v>
      </c>
      <c r="D23" s="23" t="s">
        <v>477</v>
      </c>
      <c r="E23" s="5"/>
      <c r="F23" s="207" t="s">
        <v>748</v>
      </c>
      <c r="G23" s="23" t="s">
        <v>477</v>
      </c>
      <c r="H23" s="23" t="s">
        <v>51</v>
      </c>
      <c r="I23" s="23" t="s">
        <v>477</v>
      </c>
    </row>
    <row r="24" spans="1:9" ht="24" customHeight="1" x14ac:dyDescent="0.15">
      <c r="A24" s="207" t="s">
        <v>747</v>
      </c>
      <c r="B24" s="23" t="s">
        <v>477</v>
      </c>
      <c r="C24" s="23" t="s">
        <v>477</v>
      </c>
      <c r="D24" s="23" t="s">
        <v>477</v>
      </c>
      <c r="E24" s="5"/>
      <c r="F24" s="207" t="s">
        <v>747</v>
      </c>
      <c r="G24" s="23" t="s">
        <v>477</v>
      </c>
      <c r="H24" s="23" t="s">
        <v>477</v>
      </c>
      <c r="I24" s="23" t="s">
        <v>477</v>
      </c>
    </row>
    <row r="25" spans="1:9" ht="24" customHeight="1" x14ac:dyDescent="0.15">
      <c r="A25" s="207" t="s">
        <v>746</v>
      </c>
      <c r="B25" s="23" t="s">
        <v>54</v>
      </c>
      <c r="C25" s="23" t="s">
        <v>477</v>
      </c>
      <c r="D25" s="23" t="s">
        <v>51</v>
      </c>
      <c r="E25" s="5"/>
      <c r="F25" s="207" t="s">
        <v>746</v>
      </c>
      <c r="G25" s="23" t="s">
        <v>477</v>
      </c>
      <c r="H25" s="23" t="s">
        <v>51</v>
      </c>
      <c r="I25" s="23" t="s">
        <v>477</v>
      </c>
    </row>
    <row r="26" spans="1:9" ht="24" customHeight="1" x14ac:dyDescent="0.15">
      <c r="A26" s="207" t="s">
        <v>745</v>
      </c>
      <c r="B26" s="23" t="s">
        <v>54</v>
      </c>
      <c r="C26" s="23" t="s">
        <v>477</v>
      </c>
      <c r="D26" s="23" t="s">
        <v>51</v>
      </c>
      <c r="E26" s="5"/>
      <c r="F26" s="207" t="s">
        <v>745</v>
      </c>
      <c r="G26" s="23" t="s">
        <v>51</v>
      </c>
      <c r="H26" s="23" t="s">
        <v>51</v>
      </c>
      <c r="I26" s="23" t="s">
        <v>51</v>
      </c>
    </row>
    <row r="27" spans="1:9" ht="24" customHeight="1" x14ac:dyDescent="0.15">
      <c r="A27" s="207" t="s">
        <v>744</v>
      </c>
      <c r="B27" s="23" t="s">
        <v>54</v>
      </c>
      <c r="C27" s="23" t="s">
        <v>51</v>
      </c>
      <c r="D27" s="23" t="s">
        <v>477</v>
      </c>
      <c r="E27" s="5"/>
      <c r="F27" s="207" t="s">
        <v>744</v>
      </c>
      <c r="G27" s="23" t="s">
        <v>54</v>
      </c>
      <c r="H27" s="23" t="s">
        <v>477</v>
      </c>
      <c r="I27" s="23" t="s">
        <v>51</v>
      </c>
    </row>
    <row r="28" spans="1:9" ht="24" customHeight="1" x14ac:dyDescent="0.15">
      <c r="A28" s="207" t="s">
        <v>743</v>
      </c>
      <c r="B28" s="23" t="s">
        <v>477</v>
      </c>
      <c r="C28" s="23" t="s">
        <v>477</v>
      </c>
      <c r="D28" s="23" t="s">
        <v>477</v>
      </c>
      <c r="E28" s="5"/>
      <c r="F28" s="207" t="s">
        <v>743</v>
      </c>
      <c r="G28" s="23" t="s">
        <v>477</v>
      </c>
      <c r="H28" s="23" t="s">
        <v>477</v>
      </c>
      <c r="I28" s="23" t="s">
        <v>477</v>
      </c>
    </row>
    <row r="29" spans="1:9" ht="24" customHeight="1" x14ac:dyDescent="0.15">
      <c r="A29" s="207" t="s">
        <v>742</v>
      </c>
      <c r="B29" s="23" t="s">
        <v>54</v>
      </c>
      <c r="C29" s="23" t="s">
        <v>477</v>
      </c>
      <c r="D29" s="23" t="s">
        <v>477</v>
      </c>
      <c r="E29" s="5"/>
      <c r="F29" s="207" t="s">
        <v>742</v>
      </c>
      <c r="G29" s="23" t="s">
        <v>477</v>
      </c>
      <c r="H29" s="23" t="s">
        <v>51</v>
      </c>
      <c r="I29" s="23" t="s">
        <v>477</v>
      </c>
    </row>
    <row r="30" spans="1:9" ht="24" customHeight="1" x14ac:dyDescent="0.15">
      <c r="A30" s="207" t="s">
        <v>741</v>
      </c>
      <c r="B30" s="23" t="s">
        <v>477</v>
      </c>
      <c r="C30" s="23" t="s">
        <v>477</v>
      </c>
      <c r="D30" s="23" t="s">
        <v>477</v>
      </c>
      <c r="E30" s="5"/>
      <c r="F30" s="207" t="s">
        <v>741</v>
      </c>
      <c r="G30" s="23" t="s">
        <v>477</v>
      </c>
      <c r="H30" s="23" t="s">
        <v>477</v>
      </c>
      <c r="I30" s="23" t="s">
        <v>477</v>
      </c>
    </row>
    <row r="31" spans="1:9" ht="24" customHeight="1" x14ac:dyDescent="0.15">
      <c r="A31" s="207" t="s">
        <v>740</v>
      </c>
      <c r="B31" s="23" t="s">
        <v>54</v>
      </c>
      <c r="C31" s="23" t="s">
        <v>477</v>
      </c>
      <c r="D31" s="23" t="s">
        <v>477</v>
      </c>
      <c r="E31" s="5"/>
      <c r="F31" s="207" t="s">
        <v>740</v>
      </c>
      <c r="G31" s="23" t="s">
        <v>477</v>
      </c>
      <c r="H31" s="23" t="s">
        <v>477</v>
      </c>
      <c r="I31" s="23" t="s">
        <v>51</v>
      </c>
    </row>
    <row r="32" spans="1:9" ht="24" customHeight="1" x14ac:dyDescent="0.15">
      <c r="A32" s="207" t="s">
        <v>739</v>
      </c>
      <c r="B32" s="23" t="s">
        <v>477</v>
      </c>
      <c r="C32" s="23" t="s">
        <v>51</v>
      </c>
      <c r="D32" s="23" t="s">
        <v>477</v>
      </c>
      <c r="E32" s="5"/>
      <c r="F32" s="207" t="s">
        <v>739</v>
      </c>
      <c r="G32" s="23" t="s">
        <v>54</v>
      </c>
      <c r="H32" s="23" t="s">
        <v>51</v>
      </c>
      <c r="I32" s="23" t="s">
        <v>477</v>
      </c>
    </row>
    <row r="33" spans="1:9" ht="24" customHeight="1" x14ac:dyDescent="0.15">
      <c r="A33" s="207" t="s">
        <v>738</v>
      </c>
      <c r="B33" s="23" t="s">
        <v>477</v>
      </c>
      <c r="C33" s="23" t="s">
        <v>477</v>
      </c>
      <c r="D33" s="23" t="s">
        <v>477</v>
      </c>
      <c r="E33" s="5"/>
      <c r="F33" s="207" t="s">
        <v>738</v>
      </c>
      <c r="G33" s="23" t="s">
        <v>477</v>
      </c>
      <c r="H33" s="23" t="s">
        <v>477</v>
      </c>
      <c r="I33" s="23" t="s">
        <v>477</v>
      </c>
    </row>
    <row r="34" spans="1:9" ht="24" customHeight="1" x14ac:dyDescent="0.15">
      <c r="A34" s="207" t="s">
        <v>737</v>
      </c>
      <c r="B34" s="23" t="s">
        <v>477</v>
      </c>
      <c r="C34" s="23" t="s">
        <v>477</v>
      </c>
      <c r="D34" s="23" t="s">
        <v>477</v>
      </c>
      <c r="E34" s="5"/>
      <c r="F34" s="207" t="s">
        <v>737</v>
      </c>
      <c r="G34" s="23" t="s">
        <v>477</v>
      </c>
      <c r="H34" s="23" t="s">
        <v>477</v>
      </c>
      <c r="I34" s="23" t="s">
        <v>477</v>
      </c>
    </row>
    <row r="35" spans="1:9" ht="24" customHeight="1" x14ac:dyDescent="0.15">
      <c r="A35" s="207" t="s">
        <v>734</v>
      </c>
      <c r="B35" s="23" t="s">
        <v>477</v>
      </c>
      <c r="C35" s="23" t="s">
        <v>477</v>
      </c>
      <c r="D35" s="23" t="s">
        <v>477</v>
      </c>
      <c r="E35" s="5"/>
      <c r="F35" s="207" t="s">
        <v>734</v>
      </c>
      <c r="G35" s="23" t="s">
        <v>477</v>
      </c>
      <c r="H35" s="23" t="s">
        <v>51</v>
      </c>
      <c r="I35" s="23" t="s">
        <v>477</v>
      </c>
    </row>
    <row r="36" spans="1:9" ht="24" customHeight="1" x14ac:dyDescent="0.15">
      <c r="A36" s="207" t="s">
        <v>733</v>
      </c>
      <c r="B36" s="23" t="s">
        <v>54</v>
      </c>
      <c r="C36" s="23" t="s">
        <v>51</v>
      </c>
      <c r="D36" s="23" t="s">
        <v>51</v>
      </c>
      <c r="E36" s="5"/>
      <c r="F36" s="207" t="s">
        <v>733</v>
      </c>
      <c r="G36" s="23" t="s">
        <v>477</v>
      </c>
      <c r="H36" s="23" t="s">
        <v>477</v>
      </c>
      <c r="I36" s="23" t="s">
        <v>477</v>
      </c>
    </row>
    <row r="37" spans="1:9" ht="24" customHeight="1" x14ac:dyDescent="0.15">
      <c r="A37" s="207" t="s">
        <v>732</v>
      </c>
      <c r="B37" s="23" t="s">
        <v>51</v>
      </c>
      <c r="C37" s="23" t="s">
        <v>477</v>
      </c>
      <c r="D37" s="23" t="s">
        <v>51</v>
      </c>
      <c r="E37" s="5"/>
      <c r="F37" s="207" t="s">
        <v>732</v>
      </c>
      <c r="G37" s="23" t="s">
        <v>51</v>
      </c>
      <c r="H37" s="23" t="s">
        <v>477</v>
      </c>
      <c r="I37" s="23" t="s">
        <v>51</v>
      </c>
    </row>
    <row r="38" spans="1:9" ht="24" customHeight="1" x14ac:dyDescent="0.15">
      <c r="A38" s="207" t="s">
        <v>731</v>
      </c>
      <c r="B38" s="23" t="s">
        <v>51</v>
      </c>
      <c r="C38" s="23" t="s">
        <v>51</v>
      </c>
      <c r="D38" s="23" t="s">
        <v>51</v>
      </c>
      <c r="E38" s="5"/>
      <c r="F38" s="207" t="s">
        <v>731</v>
      </c>
      <c r="G38" s="23" t="s">
        <v>51</v>
      </c>
      <c r="H38" s="23" t="s">
        <v>477</v>
      </c>
      <c r="I38" s="23" t="s">
        <v>477</v>
      </c>
    </row>
    <row r="39" spans="1:9" ht="24" customHeight="1" x14ac:dyDescent="0.15">
      <c r="A39" s="23" t="s">
        <v>730</v>
      </c>
      <c r="B39" s="23" t="s">
        <v>54</v>
      </c>
      <c r="C39" s="23" t="s">
        <v>477</v>
      </c>
      <c r="D39" s="23" t="s">
        <v>477</v>
      </c>
      <c r="E39" s="5"/>
      <c r="F39" s="23" t="s">
        <v>730</v>
      </c>
      <c r="G39" s="23" t="s">
        <v>477</v>
      </c>
      <c r="H39" s="23" t="s">
        <v>477</v>
      </c>
      <c r="I39" s="23" t="s">
        <v>477</v>
      </c>
    </row>
  </sheetData>
  <sheetProtection algorithmName="SHA-512" hashValue="eOCyqSf7b4TSCW2eEMsyr5wsQyevgAY3vqnSzXMG/Xwebp1V1GH7ZMf8sde4dr2ELquZ8iX85TFKrQJaq5zuZg==" saltValue="fyZ+iG6Ij8opvxuktGb5R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72"/>
  <dimension ref="A1:I38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46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699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２月測定分</v>
      </c>
      <c r="B3" s="722"/>
      <c r="C3" s="722"/>
      <c r="D3" s="722"/>
      <c r="E3" s="10"/>
      <c r="F3" s="722" t="s">
        <v>2443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7</v>
      </c>
      <c r="C7" s="983"/>
      <c r="D7" s="980" t="s">
        <v>619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ht="24" customHeight="1" x14ac:dyDescent="0.15">
      <c r="A9" s="207" t="s">
        <v>729</v>
      </c>
      <c r="B9" s="23" t="s">
        <v>51</v>
      </c>
      <c r="C9" s="23" t="s">
        <v>477</v>
      </c>
      <c r="D9" s="23" t="s">
        <v>477</v>
      </c>
      <c r="E9" s="5"/>
      <c r="F9" s="207" t="s">
        <v>729</v>
      </c>
      <c r="G9" s="23" t="s">
        <v>477</v>
      </c>
      <c r="H9" s="23" t="s">
        <v>477</v>
      </c>
      <c r="I9" s="23" t="s">
        <v>477</v>
      </c>
    </row>
    <row r="10" spans="1:9" ht="24" customHeight="1" x14ac:dyDescent="0.15">
      <c r="A10" s="207" t="s">
        <v>728</v>
      </c>
      <c r="B10" s="23" t="s">
        <v>54</v>
      </c>
      <c r="C10" s="23" t="s">
        <v>477</v>
      </c>
      <c r="D10" s="23" t="s">
        <v>477</v>
      </c>
      <c r="E10" s="5"/>
      <c r="F10" s="207" t="s">
        <v>728</v>
      </c>
      <c r="G10" s="23" t="s">
        <v>51</v>
      </c>
      <c r="H10" s="23" t="s">
        <v>54</v>
      </c>
      <c r="I10" s="23" t="s">
        <v>477</v>
      </c>
    </row>
    <row r="11" spans="1:9" ht="24" customHeight="1" x14ac:dyDescent="0.15">
      <c r="A11" s="207" t="s">
        <v>726</v>
      </c>
      <c r="B11" s="23" t="s">
        <v>54</v>
      </c>
      <c r="C11" s="23" t="s">
        <v>477</v>
      </c>
      <c r="D11" s="23" t="s">
        <v>51</v>
      </c>
      <c r="E11" s="5"/>
      <c r="F11" s="207" t="s">
        <v>726</v>
      </c>
      <c r="G11" s="23" t="s">
        <v>477</v>
      </c>
      <c r="H11" s="23" t="s">
        <v>51</v>
      </c>
      <c r="I11" s="23" t="s">
        <v>477</v>
      </c>
    </row>
    <row r="12" spans="1:9" ht="24" customHeight="1" x14ac:dyDescent="0.15">
      <c r="A12" s="207" t="s">
        <v>725</v>
      </c>
      <c r="B12" s="23" t="s">
        <v>727</v>
      </c>
      <c r="C12" s="23" t="s">
        <v>477</v>
      </c>
      <c r="D12" s="23" t="s">
        <v>477</v>
      </c>
      <c r="E12" s="5"/>
      <c r="F12" s="207" t="s">
        <v>724</v>
      </c>
      <c r="G12" s="23" t="s">
        <v>477</v>
      </c>
      <c r="H12" s="23" t="s">
        <v>477</v>
      </c>
      <c r="I12" s="23" t="s">
        <v>477</v>
      </c>
    </row>
    <row r="13" spans="1:9" ht="24" customHeight="1" x14ac:dyDescent="0.15">
      <c r="A13" s="207" t="s">
        <v>723</v>
      </c>
      <c r="B13" s="23" t="s">
        <v>477</v>
      </c>
      <c r="C13" s="23" t="s">
        <v>477</v>
      </c>
      <c r="D13" s="23" t="s">
        <v>477</v>
      </c>
      <c r="E13" s="5"/>
      <c r="F13" s="207" t="s">
        <v>723</v>
      </c>
      <c r="G13" s="23" t="s">
        <v>477</v>
      </c>
      <c r="H13" s="23" t="s">
        <v>477</v>
      </c>
      <c r="I13" s="23" t="s">
        <v>477</v>
      </c>
    </row>
    <row r="14" spans="1:9" ht="24" customHeight="1" x14ac:dyDescent="0.15">
      <c r="A14" s="207" t="s">
        <v>722</v>
      </c>
      <c r="B14" s="23" t="s">
        <v>477</v>
      </c>
      <c r="C14" s="23" t="s">
        <v>477</v>
      </c>
      <c r="D14" s="23" t="s">
        <v>51</v>
      </c>
      <c r="E14" s="5"/>
      <c r="F14" s="207" t="s">
        <v>722</v>
      </c>
      <c r="G14" s="23" t="s">
        <v>477</v>
      </c>
      <c r="H14" s="23" t="s">
        <v>477</v>
      </c>
      <c r="I14" s="23" t="s">
        <v>477</v>
      </c>
    </row>
    <row r="15" spans="1:9" ht="24" customHeight="1" x14ac:dyDescent="0.15">
      <c r="A15" s="207" t="s">
        <v>721</v>
      </c>
      <c r="B15" s="23" t="s">
        <v>484</v>
      </c>
      <c r="C15" s="23" t="s">
        <v>477</v>
      </c>
      <c r="D15" s="23" t="s">
        <v>477</v>
      </c>
      <c r="E15" s="5"/>
      <c r="F15" s="207" t="s">
        <v>721</v>
      </c>
      <c r="G15" s="23" t="s">
        <v>482</v>
      </c>
      <c r="H15" s="23" t="s">
        <v>477</v>
      </c>
      <c r="I15" s="23" t="s">
        <v>477</v>
      </c>
    </row>
    <row r="16" spans="1:9" ht="24" customHeight="1" x14ac:dyDescent="0.15">
      <c r="A16" s="207" t="s">
        <v>720</v>
      </c>
      <c r="B16" s="23" t="s">
        <v>477</v>
      </c>
      <c r="C16" s="23" t="s">
        <v>477</v>
      </c>
      <c r="D16" s="23" t="s">
        <v>477</v>
      </c>
      <c r="E16" s="5"/>
      <c r="F16" s="207" t="s">
        <v>720</v>
      </c>
      <c r="G16" s="23" t="s">
        <v>477</v>
      </c>
      <c r="H16" s="23" t="s">
        <v>51</v>
      </c>
      <c r="I16" s="23" t="s">
        <v>477</v>
      </c>
    </row>
    <row r="17" spans="1:9" ht="24" customHeight="1" x14ac:dyDescent="0.15">
      <c r="A17" s="207" t="s">
        <v>719</v>
      </c>
      <c r="B17" s="23" t="s">
        <v>51</v>
      </c>
      <c r="C17" s="23" t="s">
        <v>477</v>
      </c>
      <c r="D17" s="23" t="s">
        <v>477</v>
      </c>
      <c r="E17" s="5"/>
      <c r="F17" s="207" t="s">
        <v>719</v>
      </c>
      <c r="G17" s="23" t="s">
        <v>51</v>
      </c>
      <c r="H17" s="23" t="s">
        <v>51</v>
      </c>
      <c r="I17" s="23" t="s">
        <v>477</v>
      </c>
    </row>
    <row r="18" spans="1:9" ht="24" customHeight="1" x14ac:dyDescent="0.15">
      <c r="A18" s="207" t="s">
        <v>718</v>
      </c>
      <c r="B18" s="23" t="s">
        <v>51</v>
      </c>
      <c r="C18" s="23" t="s">
        <v>477</v>
      </c>
      <c r="D18" s="23" t="s">
        <v>477</v>
      </c>
      <c r="E18" s="5"/>
      <c r="F18" s="207" t="s">
        <v>718</v>
      </c>
      <c r="G18" s="23" t="s">
        <v>477</v>
      </c>
      <c r="H18" s="23" t="s">
        <v>477</v>
      </c>
      <c r="I18" s="23" t="s">
        <v>477</v>
      </c>
    </row>
    <row r="19" spans="1:9" ht="24" customHeight="1" x14ac:dyDescent="0.15">
      <c r="A19" s="207" t="s">
        <v>717</v>
      </c>
      <c r="B19" s="23" t="s">
        <v>51</v>
      </c>
      <c r="C19" s="23" t="s">
        <v>477</v>
      </c>
      <c r="D19" s="23" t="s">
        <v>477</v>
      </c>
      <c r="E19" s="5"/>
      <c r="F19" s="207" t="s">
        <v>717</v>
      </c>
      <c r="G19" s="23" t="s">
        <v>51</v>
      </c>
      <c r="H19" s="23" t="s">
        <v>51</v>
      </c>
      <c r="I19" s="23" t="s">
        <v>477</v>
      </c>
    </row>
    <row r="20" spans="1:9" ht="24" customHeight="1" x14ac:dyDescent="0.15">
      <c r="A20" s="207" t="s">
        <v>716</v>
      </c>
      <c r="B20" s="23" t="s">
        <v>51</v>
      </c>
      <c r="C20" s="23" t="s">
        <v>477</v>
      </c>
      <c r="D20" s="23" t="s">
        <v>51</v>
      </c>
      <c r="E20" s="5"/>
      <c r="F20" s="207" t="s">
        <v>716</v>
      </c>
      <c r="G20" s="23" t="s">
        <v>477</v>
      </c>
      <c r="H20" s="23" t="s">
        <v>477</v>
      </c>
      <c r="I20" s="23" t="s">
        <v>477</v>
      </c>
    </row>
    <row r="21" spans="1:9" ht="24" customHeight="1" x14ac:dyDescent="0.15">
      <c r="A21" s="207" t="s">
        <v>715</v>
      </c>
      <c r="B21" s="23" t="s">
        <v>51</v>
      </c>
      <c r="C21" s="23" t="s">
        <v>51</v>
      </c>
      <c r="D21" s="23" t="s">
        <v>51</v>
      </c>
      <c r="E21" s="5"/>
      <c r="F21" s="207" t="s">
        <v>715</v>
      </c>
      <c r="G21" s="23" t="s">
        <v>51</v>
      </c>
      <c r="H21" s="23" t="s">
        <v>477</v>
      </c>
      <c r="I21" s="23" t="s">
        <v>477</v>
      </c>
    </row>
    <row r="22" spans="1:9" ht="24" customHeight="1" x14ac:dyDescent="0.15">
      <c r="A22" s="207" t="s">
        <v>714</v>
      </c>
      <c r="B22" s="23" t="s">
        <v>477</v>
      </c>
      <c r="C22" s="23" t="s">
        <v>477</v>
      </c>
      <c r="D22" s="23" t="s">
        <v>477</v>
      </c>
      <c r="E22" s="5"/>
      <c r="F22" s="207" t="s">
        <v>714</v>
      </c>
      <c r="G22" s="23" t="s">
        <v>477</v>
      </c>
      <c r="H22" s="23" t="s">
        <v>477</v>
      </c>
      <c r="I22" s="23" t="s">
        <v>477</v>
      </c>
    </row>
    <row r="23" spans="1:9" ht="24" customHeight="1" x14ac:dyDescent="0.15">
      <c r="A23" s="207" t="s">
        <v>713</v>
      </c>
      <c r="B23" s="23" t="s">
        <v>477</v>
      </c>
      <c r="C23" s="23" t="s">
        <v>477</v>
      </c>
      <c r="D23" s="23" t="s">
        <v>477</v>
      </c>
      <c r="E23" s="5"/>
      <c r="F23" s="207" t="s">
        <v>713</v>
      </c>
      <c r="G23" s="23" t="s">
        <v>477</v>
      </c>
      <c r="H23" s="23" t="s">
        <v>477</v>
      </c>
      <c r="I23" s="23" t="s">
        <v>51</v>
      </c>
    </row>
    <row r="24" spans="1:9" ht="24" customHeight="1" x14ac:dyDescent="0.15">
      <c r="A24" s="207" t="s">
        <v>712</v>
      </c>
      <c r="B24" s="23" t="s">
        <v>54</v>
      </c>
      <c r="C24" s="23" t="s">
        <v>477</v>
      </c>
      <c r="D24" s="23" t="s">
        <v>477</v>
      </c>
      <c r="E24" s="5"/>
      <c r="F24" s="207" t="s">
        <v>712</v>
      </c>
      <c r="G24" s="23" t="s">
        <v>477</v>
      </c>
      <c r="H24" s="23" t="s">
        <v>477</v>
      </c>
      <c r="I24" s="23" t="s">
        <v>477</v>
      </c>
    </row>
    <row r="25" spans="1:9" ht="24" customHeight="1" x14ac:dyDescent="0.15">
      <c r="A25" s="207" t="s">
        <v>711</v>
      </c>
      <c r="B25" s="23" t="s">
        <v>477</v>
      </c>
      <c r="C25" s="23" t="s">
        <v>477</v>
      </c>
      <c r="D25" s="23" t="s">
        <v>477</v>
      </c>
      <c r="E25" s="5"/>
      <c r="F25" s="207" t="s">
        <v>711</v>
      </c>
      <c r="G25" s="23" t="s">
        <v>477</v>
      </c>
      <c r="H25" s="23" t="s">
        <v>477</v>
      </c>
      <c r="I25" s="23" t="s">
        <v>51</v>
      </c>
    </row>
    <row r="26" spans="1:9" ht="24" customHeight="1" x14ac:dyDescent="0.15">
      <c r="A26" s="207" t="s">
        <v>710</v>
      </c>
      <c r="B26" s="23" t="s">
        <v>51</v>
      </c>
      <c r="C26" s="23" t="s">
        <v>477</v>
      </c>
      <c r="D26" s="23" t="s">
        <v>51</v>
      </c>
      <c r="E26" s="5"/>
      <c r="F26" s="207" t="s">
        <v>710</v>
      </c>
      <c r="G26" s="23" t="s">
        <v>51</v>
      </c>
      <c r="H26" s="23" t="s">
        <v>477</v>
      </c>
      <c r="I26" s="23" t="s">
        <v>51</v>
      </c>
    </row>
    <row r="27" spans="1:9" ht="24" customHeight="1" x14ac:dyDescent="0.15">
      <c r="A27" s="207" t="s">
        <v>709</v>
      </c>
      <c r="B27" s="23" t="s">
        <v>477</v>
      </c>
      <c r="C27" s="23" t="s">
        <v>51</v>
      </c>
      <c r="D27" s="23" t="s">
        <v>51</v>
      </c>
      <c r="E27" s="5"/>
      <c r="F27" s="207" t="s">
        <v>709</v>
      </c>
      <c r="G27" s="23" t="s">
        <v>477</v>
      </c>
      <c r="H27" s="23" t="s">
        <v>51</v>
      </c>
      <c r="I27" s="23" t="s">
        <v>477</v>
      </c>
    </row>
    <row r="28" spans="1:9" ht="24" customHeight="1" x14ac:dyDescent="0.15">
      <c r="A28" s="207" t="s">
        <v>708</v>
      </c>
      <c r="B28" s="23" t="s">
        <v>477</v>
      </c>
      <c r="C28" s="23" t="s">
        <v>477</v>
      </c>
      <c r="D28" s="3" t="s">
        <v>51</v>
      </c>
      <c r="E28" s="5"/>
      <c r="F28" s="207" t="s">
        <v>708</v>
      </c>
      <c r="G28" s="23" t="s">
        <v>477</v>
      </c>
      <c r="H28" s="23" t="s">
        <v>477</v>
      </c>
      <c r="I28" s="23" t="s">
        <v>477</v>
      </c>
    </row>
    <row r="29" spans="1:9" ht="24" customHeight="1" x14ac:dyDescent="0.15">
      <c r="A29" s="207" t="s">
        <v>707</v>
      </c>
      <c r="B29" s="3" t="s">
        <v>477</v>
      </c>
      <c r="C29" s="3" t="s">
        <v>51</v>
      </c>
      <c r="D29" s="3" t="s">
        <v>51</v>
      </c>
      <c r="E29" s="5"/>
      <c r="F29" s="207" t="s">
        <v>707</v>
      </c>
      <c r="G29" s="3" t="s">
        <v>477</v>
      </c>
      <c r="H29" s="3" t="s">
        <v>51</v>
      </c>
      <c r="I29" s="3" t="s">
        <v>51</v>
      </c>
    </row>
    <row r="30" spans="1:9" ht="24" customHeight="1" x14ac:dyDescent="0.15">
      <c r="A30" s="207" t="s">
        <v>706</v>
      </c>
      <c r="B30" s="3" t="s">
        <v>477</v>
      </c>
      <c r="C30" s="3" t="s">
        <v>54</v>
      </c>
      <c r="D30" s="3" t="s">
        <v>477</v>
      </c>
      <c r="E30" s="5"/>
      <c r="F30" s="207" t="s">
        <v>706</v>
      </c>
      <c r="G30" s="3" t="s">
        <v>477</v>
      </c>
      <c r="H30" s="3" t="s">
        <v>477</v>
      </c>
      <c r="I30" s="3" t="s">
        <v>477</v>
      </c>
    </row>
    <row r="31" spans="1:9" ht="24" customHeight="1" x14ac:dyDescent="0.15">
      <c r="A31" s="207" t="s">
        <v>705</v>
      </c>
      <c r="B31" s="3" t="s">
        <v>51</v>
      </c>
      <c r="C31" s="3" t="s">
        <v>477</v>
      </c>
      <c r="D31" s="3" t="s">
        <v>477</v>
      </c>
      <c r="E31" s="5"/>
      <c r="F31" s="207" t="s">
        <v>705</v>
      </c>
      <c r="G31" s="3" t="s">
        <v>477</v>
      </c>
      <c r="H31" s="3" t="s">
        <v>477</v>
      </c>
      <c r="I31" s="3" t="s">
        <v>51</v>
      </c>
    </row>
    <row r="32" spans="1:9" ht="24" customHeight="1" x14ac:dyDescent="0.15">
      <c r="A32" s="207" t="s">
        <v>704</v>
      </c>
      <c r="B32" s="3" t="s">
        <v>477</v>
      </c>
      <c r="C32" s="3" t="s">
        <v>477</v>
      </c>
      <c r="D32" s="3" t="s">
        <v>477</v>
      </c>
      <c r="E32" s="5"/>
      <c r="F32" s="207" t="s">
        <v>704</v>
      </c>
      <c r="G32" s="3" t="s">
        <v>477</v>
      </c>
      <c r="H32" s="3" t="s">
        <v>477</v>
      </c>
      <c r="I32" s="3" t="s">
        <v>477</v>
      </c>
    </row>
    <row r="33" spans="1:9" ht="24" customHeight="1" x14ac:dyDescent="0.15">
      <c r="A33" s="207" t="s">
        <v>703</v>
      </c>
      <c r="B33" s="3" t="s">
        <v>477</v>
      </c>
      <c r="C33" s="3" t="s">
        <v>477</v>
      </c>
      <c r="D33" s="3" t="s">
        <v>51</v>
      </c>
      <c r="E33" s="5"/>
      <c r="F33" s="207" t="s">
        <v>703</v>
      </c>
      <c r="G33" s="3" t="s">
        <v>51</v>
      </c>
      <c r="H33" s="3" t="s">
        <v>477</v>
      </c>
      <c r="I33" s="3" t="s">
        <v>51</v>
      </c>
    </row>
    <row r="34" spans="1:9" ht="24" customHeight="1" x14ac:dyDescent="0.15">
      <c r="A34" s="207" t="s">
        <v>702</v>
      </c>
      <c r="B34" s="3" t="s">
        <v>477</v>
      </c>
      <c r="C34" s="3" t="s">
        <v>51</v>
      </c>
      <c r="D34" s="3" t="s">
        <v>477</v>
      </c>
      <c r="E34" s="5"/>
      <c r="F34" s="207" t="s">
        <v>702</v>
      </c>
      <c r="G34" s="3" t="s">
        <v>477</v>
      </c>
      <c r="H34" s="3" t="s">
        <v>477</v>
      </c>
      <c r="I34" s="3" t="s">
        <v>51</v>
      </c>
    </row>
    <row r="35" spans="1:9" ht="24" customHeight="1" x14ac:dyDescent="0.15">
      <c r="A35" s="207" t="s">
        <v>701</v>
      </c>
      <c r="B35" s="3" t="s">
        <v>51</v>
      </c>
      <c r="C35" s="3" t="s">
        <v>477</v>
      </c>
      <c r="D35" s="3" t="s">
        <v>477</v>
      </c>
      <c r="E35" s="5"/>
      <c r="F35" s="207" t="s">
        <v>701</v>
      </c>
      <c r="G35" s="3" t="s">
        <v>477</v>
      </c>
      <c r="H35" s="3" t="s">
        <v>477</v>
      </c>
      <c r="I35" s="3" t="s">
        <v>477</v>
      </c>
    </row>
    <row r="36" spans="1:9" ht="24" customHeight="1" x14ac:dyDescent="0.15">
      <c r="A36" s="207" t="s">
        <v>700</v>
      </c>
      <c r="B36" s="3" t="s">
        <v>477</v>
      </c>
      <c r="C36" s="3" t="s">
        <v>477</v>
      </c>
      <c r="D36" s="3" t="s">
        <v>51</v>
      </c>
      <c r="E36" s="5"/>
      <c r="F36" s="207" t="s">
        <v>700</v>
      </c>
      <c r="G36" s="3" t="s">
        <v>54</v>
      </c>
      <c r="H36" s="3" t="s">
        <v>477</v>
      </c>
      <c r="I36" s="3" t="s">
        <v>477</v>
      </c>
    </row>
    <row r="37" spans="1:9" x14ac:dyDescent="0.15">
      <c r="A37" s="210"/>
      <c r="F37" s="210"/>
    </row>
    <row r="38" spans="1:9" x14ac:dyDescent="0.15">
      <c r="A38" s="210"/>
      <c r="F38" s="210"/>
    </row>
  </sheetData>
  <sheetProtection algorithmName="SHA-512" hashValue="JsNxJqkqxORIzmIArPEcKTl0YNN3/OlcrtUxDDeqTrbSK+rJR2MkdhyAOdBGtNOvDsPeRcWki6s7G8v3COu8rA==" saltValue="XBmjsdQr2oyyZtVVo4rCK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73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46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699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１月測定分</v>
      </c>
      <c r="B3" s="722"/>
      <c r="C3" s="722"/>
      <c r="D3" s="722"/>
      <c r="E3" s="10"/>
      <c r="F3" s="722" t="s">
        <v>2444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488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7</v>
      </c>
      <c r="C7" s="983"/>
      <c r="D7" s="980" t="s">
        <v>619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ht="24" customHeight="1" x14ac:dyDescent="0.15">
      <c r="A9" s="207" t="s">
        <v>698</v>
      </c>
      <c r="B9" s="3" t="s">
        <v>477</v>
      </c>
      <c r="C9" s="3" t="s">
        <v>477</v>
      </c>
      <c r="D9" s="3" t="s">
        <v>477</v>
      </c>
      <c r="E9" s="5"/>
      <c r="F9" s="207" t="s">
        <v>698</v>
      </c>
      <c r="G9" s="3" t="s">
        <v>54</v>
      </c>
      <c r="H9" s="3" t="s">
        <v>477</v>
      </c>
      <c r="I9" s="3" t="s">
        <v>477</v>
      </c>
    </row>
    <row r="10" spans="1:9" ht="24" customHeight="1" x14ac:dyDescent="0.15">
      <c r="A10" s="207" t="s">
        <v>697</v>
      </c>
      <c r="B10" s="3" t="s">
        <v>477</v>
      </c>
      <c r="C10" s="3" t="s">
        <v>477</v>
      </c>
      <c r="D10" s="3" t="s">
        <v>477</v>
      </c>
      <c r="E10" s="5"/>
      <c r="F10" s="207" t="s">
        <v>697</v>
      </c>
      <c r="G10" s="3" t="s">
        <v>54</v>
      </c>
      <c r="H10" s="3" t="s">
        <v>51</v>
      </c>
      <c r="I10" s="3" t="s">
        <v>477</v>
      </c>
    </row>
    <row r="11" spans="1:9" ht="24" customHeight="1" x14ac:dyDescent="0.15">
      <c r="A11" s="207" t="s">
        <v>696</v>
      </c>
      <c r="B11" s="3" t="s">
        <v>477</v>
      </c>
      <c r="C11" s="3" t="s">
        <v>51</v>
      </c>
      <c r="D11" s="3" t="s">
        <v>477</v>
      </c>
      <c r="E11" s="5"/>
      <c r="F11" s="207" t="s">
        <v>696</v>
      </c>
      <c r="G11" s="3" t="s">
        <v>477</v>
      </c>
      <c r="H11" s="3" t="s">
        <v>477</v>
      </c>
      <c r="I11" s="3" t="s">
        <v>477</v>
      </c>
    </row>
    <row r="12" spans="1:9" ht="24" customHeight="1" x14ac:dyDescent="0.15">
      <c r="A12" s="207" t="s">
        <v>695</v>
      </c>
      <c r="B12" s="3" t="s">
        <v>51</v>
      </c>
      <c r="C12" s="3" t="s">
        <v>477</v>
      </c>
      <c r="D12" s="3" t="s">
        <v>477</v>
      </c>
      <c r="E12" s="5"/>
      <c r="F12" s="207" t="s">
        <v>695</v>
      </c>
      <c r="G12" s="3" t="s">
        <v>477</v>
      </c>
      <c r="H12" s="3" t="s">
        <v>51</v>
      </c>
      <c r="I12" s="3" t="s">
        <v>477</v>
      </c>
    </row>
    <row r="13" spans="1:9" ht="24" customHeight="1" x14ac:dyDescent="0.15">
      <c r="A13" s="207" t="s">
        <v>694</v>
      </c>
      <c r="B13" s="3" t="s">
        <v>477</v>
      </c>
      <c r="C13" s="3" t="s">
        <v>477</v>
      </c>
      <c r="D13" s="3" t="s">
        <v>735</v>
      </c>
      <c r="E13" s="5"/>
      <c r="F13" s="207" t="s">
        <v>694</v>
      </c>
      <c r="G13" s="3" t="s">
        <v>477</v>
      </c>
      <c r="H13" s="3" t="s">
        <v>477</v>
      </c>
      <c r="I13" s="3" t="s">
        <v>477</v>
      </c>
    </row>
    <row r="14" spans="1:9" ht="24" customHeight="1" x14ac:dyDescent="0.15">
      <c r="A14" s="207" t="s">
        <v>693</v>
      </c>
      <c r="B14" s="3" t="s">
        <v>51</v>
      </c>
      <c r="C14" s="3" t="s">
        <v>477</v>
      </c>
      <c r="D14" s="3" t="s">
        <v>477</v>
      </c>
      <c r="E14" s="5"/>
      <c r="F14" s="207" t="s">
        <v>693</v>
      </c>
      <c r="G14" s="3" t="s">
        <v>51</v>
      </c>
      <c r="H14" s="3" t="s">
        <v>54</v>
      </c>
      <c r="I14" s="3" t="s">
        <v>477</v>
      </c>
    </row>
    <row r="15" spans="1:9" ht="24" customHeight="1" x14ac:dyDescent="0.15">
      <c r="A15" s="207" t="s">
        <v>692</v>
      </c>
      <c r="B15" s="3" t="s">
        <v>54</v>
      </c>
      <c r="C15" s="3" t="s">
        <v>477</v>
      </c>
      <c r="D15" s="3" t="s">
        <v>477</v>
      </c>
      <c r="E15" s="5"/>
      <c r="F15" s="207" t="s">
        <v>692</v>
      </c>
      <c r="G15" s="3" t="s">
        <v>477</v>
      </c>
      <c r="H15" s="3" t="s">
        <v>477</v>
      </c>
      <c r="I15" s="3" t="s">
        <v>54</v>
      </c>
    </row>
    <row r="16" spans="1:9" ht="24" customHeight="1" x14ac:dyDescent="0.15">
      <c r="A16" s="207" t="s">
        <v>691</v>
      </c>
      <c r="B16" s="3" t="s">
        <v>477</v>
      </c>
      <c r="C16" s="3" t="s">
        <v>477</v>
      </c>
      <c r="D16" s="3" t="s">
        <v>54</v>
      </c>
      <c r="E16" s="5"/>
      <c r="F16" s="207" t="s">
        <v>691</v>
      </c>
      <c r="G16" s="3" t="s">
        <v>477</v>
      </c>
      <c r="H16" s="3" t="s">
        <v>477</v>
      </c>
      <c r="I16" s="3" t="s">
        <v>477</v>
      </c>
    </row>
    <row r="17" spans="1:9" ht="24" customHeight="1" x14ac:dyDescent="0.15">
      <c r="A17" s="207" t="s">
        <v>690</v>
      </c>
      <c r="B17" s="3" t="s">
        <v>477</v>
      </c>
      <c r="C17" s="3" t="s">
        <v>51</v>
      </c>
      <c r="D17" s="3" t="s">
        <v>51</v>
      </c>
      <c r="E17" s="5"/>
      <c r="F17" s="207" t="s">
        <v>690</v>
      </c>
      <c r="G17" s="3" t="s">
        <v>477</v>
      </c>
      <c r="H17" s="3" t="s">
        <v>477</v>
      </c>
      <c r="I17" s="3" t="s">
        <v>477</v>
      </c>
    </row>
    <row r="18" spans="1:9" ht="24" customHeight="1" x14ac:dyDescent="0.15">
      <c r="A18" s="207" t="s">
        <v>689</v>
      </c>
      <c r="B18" s="3" t="s">
        <v>477</v>
      </c>
      <c r="C18" s="3" t="s">
        <v>477</v>
      </c>
      <c r="D18" s="3" t="s">
        <v>477</v>
      </c>
      <c r="E18" s="5"/>
      <c r="F18" s="207" t="s">
        <v>689</v>
      </c>
      <c r="G18" s="3" t="s">
        <v>54</v>
      </c>
      <c r="H18" s="3" t="s">
        <v>501</v>
      </c>
      <c r="I18" s="3" t="s">
        <v>477</v>
      </c>
    </row>
    <row r="19" spans="1:9" ht="24" customHeight="1" x14ac:dyDescent="0.15">
      <c r="A19" s="207" t="s">
        <v>688</v>
      </c>
      <c r="B19" s="3" t="s">
        <v>477</v>
      </c>
      <c r="C19" s="3" t="s">
        <v>477</v>
      </c>
      <c r="D19" s="3" t="s">
        <v>477</v>
      </c>
      <c r="E19" s="5"/>
      <c r="F19" s="207" t="s">
        <v>688</v>
      </c>
      <c r="G19" s="3" t="s">
        <v>54</v>
      </c>
      <c r="H19" s="3" t="s">
        <v>477</v>
      </c>
      <c r="I19" s="3" t="s">
        <v>477</v>
      </c>
    </row>
    <row r="20" spans="1:9" ht="24" customHeight="1" x14ac:dyDescent="0.15">
      <c r="A20" s="207" t="s">
        <v>687</v>
      </c>
      <c r="B20" s="3" t="s">
        <v>477</v>
      </c>
      <c r="C20" s="3" t="s">
        <v>477</v>
      </c>
      <c r="D20" s="3" t="s">
        <v>51</v>
      </c>
      <c r="E20" s="5"/>
      <c r="F20" s="207" t="s">
        <v>687</v>
      </c>
      <c r="G20" s="3" t="s">
        <v>477</v>
      </c>
      <c r="H20" s="3" t="s">
        <v>51</v>
      </c>
      <c r="I20" s="3" t="s">
        <v>51</v>
      </c>
    </row>
    <row r="21" spans="1:9" ht="24" customHeight="1" x14ac:dyDescent="0.15">
      <c r="A21" s="207" t="s">
        <v>686</v>
      </c>
      <c r="B21" s="3" t="s">
        <v>477</v>
      </c>
      <c r="C21" s="3" t="s">
        <v>51</v>
      </c>
      <c r="D21" s="3" t="s">
        <v>477</v>
      </c>
      <c r="E21" s="5"/>
      <c r="F21" s="207" t="s">
        <v>686</v>
      </c>
      <c r="G21" s="3" t="s">
        <v>477</v>
      </c>
      <c r="H21" s="3" t="s">
        <v>54</v>
      </c>
      <c r="I21" s="3" t="s">
        <v>477</v>
      </c>
    </row>
    <row r="22" spans="1:9" ht="24" customHeight="1" x14ac:dyDescent="0.15">
      <c r="A22" s="207" t="s">
        <v>685</v>
      </c>
      <c r="B22" s="3" t="s">
        <v>477</v>
      </c>
      <c r="C22" s="3" t="s">
        <v>54</v>
      </c>
      <c r="D22" s="3" t="s">
        <v>477</v>
      </c>
      <c r="E22" s="5"/>
      <c r="F22" s="207" t="s">
        <v>685</v>
      </c>
      <c r="G22" s="3" t="s">
        <v>54</v>
      </c>
      <c r="H22" s="3" t="s">
        <v>477</v>
      </c>
      <c r="I22" s="3" t="s">
        <v>477</v>
      </c>
    </row>
    <row r="23" spans="1:9" ht="24" customHeight="1" x14ac:dyDescent="0.15">
      <c r="A23" s="207" t="s">
        <v>684</v>
      </c>
      <c r="B23" s="3" t="s">
        <v>477</v>
      </c>
      <c r="C23" s="3" t="s">
        <v>477</v>
      </c>
      <c r="D23" s="3" t="s">
        <v>477</v>
      </c>
      <c r="E23" s="5"/>
      <c r="F23" s="207" t="s">
        <v>684</v>
      </c>
      <c r="G23" s="3" t="s">
        <v>477</v>
      </c>
      <c r="H23" s="3" t="s">
        <v>477</v>
      </c>
      <c r="I23" s="3" t="s">
        <v>477</v>
      </c>
    </row>
    <row r="24" spans="1:9" ht="24" customHeight="1" x14ac:dyDescent="0.15">
      <c r="A24" s="207" t="s">
        <v>683</v>
      </c>
      <c r="B24" s="3" t="s">
        <v>477</v>
      </c>
      <c r="C24" s="3" t="s">
        <v>477</v>
      </c>
      <c r="D24" s="3" t="s">
        <v>477</v>
      </c>
      <c r="E24" s="5"/>
      <c r="F24" s="207" t="s">
        <v>683</v>
      </c>
      <c r="G24" s="3" t="s">
        <v>477</v>
      </c>
      <c r="H24" s="3" t="s">
        <v>477</v>
      </c>
      <c r="I24" s="3" t="s">
        <v>51</v>
      </c>
    </row>
    <row r="25" spans="1:9" ht="24" customHeight="1" x14ac:dyDescent="0.15">
      <c r="A25" s="207" t="s">
        <v>682</v>
      </c>
      <c r="B25" s="3" t="s">
        <v>477</v>
      </c>
      <c r="C25" s="3" t="s">
        <v>477</v>
      </c>
      <c r="D25" s="3" t="s">
        <v>51</v>
      </c>
      <c r="E25" s="5"/>
      <c r="F25" s="207" t="s">
        <v>682</v>
      </c>
      <c r="G25" s="3" t="s">
        <v>477</v>
      </c>
      <c r="H25" s="3" t="s">
        <v>477</v>
      </c>
      <c r="I25" s="3" t="s">
        <v>51</v>
      </c>
    </row>
    <row r="26" spans="1:9" ht="24" customHeight="1" x14ac:dyDescent="0.15">
      <c r="A26" s="207" t="s">
        <v>681</v>
      </c>
      <c r="B26" s="3" t="s">
        <v>54</v>
      </c>
      <c r="C26" s="3" t="s">
        <v>501</v>
      </c>
      <c r="D26" s="3" t="s">
        <v>477</v>
      </c>
      <c r="E26" s="5"/>
      <c r="F26" s="207" t="s">
        <v>681</v>
      </c>
      <c r="G26" s="3" t="s">
        <v>477</v>
      </c>
      <c r="H26" s="3" t="s">
        <v>477</v>
      </c>
      <c r="I26" s="3" t="s">
        <v>477</v>
      </c>
    </row>
    <row r="27" spans="1:9" ht="24" customHeight="1" x14ac:dyDescent="0.15">
      <c r="A27" s="207" t="s">
        <v>680</v>
      </c>
      <c r="B27" s="3" t="s">
        <v>51</v>
      </c>
      <c r="C27" s="3" t="s">
        <v>477</v>
      </c>
      <c r="D27" s="3" t="s">
        <v>477</v>
      </c>
      <c r="E27" s="5"/>
      <c r="F27" s="207" t="s">
        <v>680</v>
      </c>
      <c r="G27" s="3" t="s">
        <v>477</v>
      </c>
      <c r="H27" s="3" t="s">
        <v>477</v>
      </c>
      <c r="I27" s="3" t="s">
        <v>477</v>
      </c>
    </row>
    <row r="28" spans="1:9" ht="24" customHeight="1" x14ac:dyDescent="0.15">
      <c r="A28" s="207" t="s">
        <v>679</v>
      </c>
      <c r="B28" s="3" t="s">
        <v>477</v>
      </c>
      <c r="C28" s="3" t="s">
        <v>477</v>
      </c>
      <c r="D28" s="3" t="s">
        <v>51</v>
      </c>
      <c r="E28" s="5"/>
      <c r="F28" s="207" t="s">
        <v>679</v>
      </c>
      <c r="G28" s="3" t="s">
        <v>477</v>
      </c>
      <c r="H28" s="3" t="s">
        <v>477</v>
      </c>
      <c r="I28" s="3" t="s">
        <v>477</v>
      </c>
    </row>
    <row r="29" spans="1:9" ht="24" customHeight="1" x14ac:dyDescent="0.15">
      <c r="A29" s="207" t="s">
        <v>678</v>
      </c>
      <c r="B29" s="3" t="s">
        <v>54</v>
      </c>
      <c r="C29" s="3" t="s">
        <v>477</v>
      </c>
      <c r="D29" s="3" t="s">
        <v>477</v>
      </c>
      <c r="E29" s="5"/>
      <c r="F29" s="207" t="s">
        <v>678</v>
      </c>
      <c r="G29" s="3" t="s">
        <v>477</v>
      </c>
      <c r="H29" s="3" t="s">
        <v>477</v>
      </c>
      <c r="I29" s="3" t="s">
        <v>477</v>
      </c>
    </row>
    <row r="30" spans="1:9" ht="24" customHeight="1" x14ac:dyDescent="0.15">
      <c r="A30" s="207" t="s">
        <v>677</v>
      </c>
      <c r="B30" s="3" t="s">
        <v>477</v>
      </c>
      <c r="C30" s="3" t="s">
        <v>477</v>
      </c>
      <c r="D30" s="3" t="s">
        <v>51</v>
      </c>
      <c r="E30" s="5"/>
      <c r="F30" s="207" t="s">
        <v>677</v>
      </c>
      <c r="G30" s="3" t="s">
        <v>477</v>
      </c>
      <c r="H30" s="3" t="s">
        <v>477</v>
      </c>
      <c r="I30" s="3" t="s">
        <v>51</v>
      </c>
    </row>
    <row r="31" spans="1:9" ht="24" customHeight="1" x14ac:dyDescent="0.15">
      <c r="A31" s="207" t="s">
        <v>676</v>
      </c>
      <c r="B31" s="3" t="s">
        <v>51</v>
      </c>
      <c r="C31" s="3" t="s">
        <v>51</v>
      </c>
      <c r="D31" s="3" t="s">
        <v>477</v>
      </c>
      <c r="E31" s="5"/>
      <c r="F31" s="207" t="s">
        <v>676</v>
      </c>
      <c r="G31" s="3" t="s">
        <v>51</v>
      </c>
      <c r="H31" s="3" t="s">
        <v>51</v>
      </c>
      <c r="I31" s="3" t="s">
        <v>477</v>
      </c>
    </row>
    <row r="32" spans="1:9" ht="24" customHeight="1" x14ac:dyDescent="0.15">
      <c r="A32" s="207" t="s">
        <v>675</v>
      </c>
      <c r="B32" s="3" t="s">
        <v>51</v>
      </c>
      <c r="C32" s="3" t="s">
        <v>477</v>
      </c>
      <c r="D32" s="3" t="s">
        <v>477</v>
      </c>
      <c r="E32" s="5"/>
      <c r="F32" s="207" t="s">
        <v>675</v>
      </c>
      <c r="G32" s="3" t="s">
        <v>477</v>
      </c>
      <c r="H32" s="3" t="s">
        <v>51</v>
      </c>
      <c r="I32" s="3" t="s">
        <v>51</v>
      </c>
    </row>
    <row r="33" spans="1:9" ht="24" customHeight="1" x14ac:dyDescent="0.15">
      <c r="A33" s="207" t="s">
        <v>673</v>
      </c>
      <c r="B33" s="3" t="s">
        <v>551</v>
      </c>
      <c r="C33" s="3" t="s">
        <v>51</v>
      </c>
      <c r="D33" s="3" t="s">
        <v>51</v>
      </c>
      <c r="E33" s="5"/>
      <c r="F33" s="207" t="s">
        <v>673</v>
      </c>
      <c r="G33" s="3" t="s">
        <v>551</v>
      </c>
      <c r="H33" s="3" t="s">
        <v>551</v>
      </c>
      <c r="I33" s="3" t="s">
        <v>551</v>
      </c>
    </row>
    <row r="34" spans="1:9" ht="24" customHeight="1" x14ac:dyDescent="0.15">
      <c r="A34" s="207" t="s">
        <v>672</v>
      </c>
      <c r="B34" s="3" t="s">
        <v>51</v>
      </c>
      <c r="C34" s="3" t="s">
        <v>477</v>
      </c>
      <c r="D34" s="3" t="s">
        <v>477</v>
      </c>
      <c r="E34" s="5"/>
      <c r="F34" s="207" t="s">
        <v>672</v>
      </c>
      <c r="G34" s="3" t="s">
        <v>51</v>
      </c>
      <c r="H34" s="3" t="s">
        <v>477</v>
      </c>
      <c r="I34" s="3" t="s">
        <v>477</v>
      </c>
    </row>
    <row r="35" spans="1:9" ht="24" customHeight="1" x14ac:dyDescent="0.15">
      <c r="A35" s="207" t="s">
        <v>671</v>
      </c>
      <c r="B35" s="3" t="s">
        <v>477</v>
      </c>
      <c r="C35" s="3" t="s">
        <v>51</v>
      </c>
      <c r="D35" s="3" t="s">
        <v>477</v>
      </c>
      <c r="E35" s="5"/>
      <c r="F35" s="207" t="s">
        <v>674</v>
      </c>
      <c r="G35" s="3" t="s">
        <v>477</v>
      </c>
      <c r="H35" s="3" t="s">
        <v>477</v>
      </c>
      <c r="I35" s="3" t="s">
        <v>51</v>
      </c>
    </row>
    <row r="36" spans="1:9" ht="24" customHeight="1" x14ac:dyDescent="0.15">
      <c r="A36" s="207" t="s">
        <v>670</v>
      </c>
      <c r="B36" s="3" t="s">
        <v>51</v>
      </c>
      <c r="C36" s="3" t="s">
        <v>51</v>
      </c>
      <c r="D36" s="3" t="s">
        <v>477</v>
      </c>
      <c r="E36" s="5"/>
      <c r="F36" s="207" t="s">
        <v>670</v>
      </c>
      <c r="G36" s="3" t="s">
        <v>477</v>
      </c>
      <c r="H36" s="3" t="s">
        <v>51</v>
      </c>
      <c r="I36" s="3" t="s">
        <v>54</v>
      </c>
    </row>
    <row r="37" spans="1:9" ht="24" customHeight="1" x14ac:dyDescent="0.15">
      <c r="A37" s="207" t="s">
        <v>669</v>
      </c>
      <c r="B37" s="3" t="s">
        <v>54</v>
      </c>
      <c r="C37" s="3" t="s">
        <v>477</v>
      </c>
      <c r="D37" s="3" t="s">
        <v>477</v>
      </c>
      <c r="E37" s="5"/>
      <c r="F37" s="207" t="s">
        <v>669</v>
      </c>
      <c r="G37" s="3" t="s">
        <v>51</v>
      </c>
      <c r="H37" s="3" t="s">
        <v>477</v>
      </c>
      <c r="I37" s="3" t="s">
        <v>51</v>
      </c>
    </row>
    <row r="38" spans="1:9" ht="24" customHeight="1" x14ac:dyDescent="0.15">
      <c r="A38" s="207" t="s">
        <v>668</v>
      </c>
      <c r="B38" s="3" t="s">
        <v>477</v>
      </c>
      <c r="C38" s="3" t="s">
        <v>477</v>
      </c>
      <c r="D38" s="3" t="s">
        <v>477</v>
      </c>
      <c r="E38" s="5"/>
      <c r="F38" s="207" t="s">
        <v>668</v>
      </c>
      <c r="G38" s="3" t="s">
        <v>477</v>
      </c>
      <c r="H38" s="3" t="s">
        <v>51</v>
      </c>
      <c r="I38" s="3" t="s">
        <v>51</v>
      </c>
    </row>
    <row r="39" spans="1:9" ht="24" customHeight="1" x14ac:dyDescent="0.15">
      <c r="A39" s="3" t="s">
        <v>667</v>
      </c>
      <c r="B39" s="3" t="s">
        <v>477</v>
      </c>
      <c r="C39" s="3" t="s">
        <v>477</v>
      </c>
      <c r="D39" s="3" t="s">
        <v>51</v>
      </c>
      <c r="E39" s="5"/>
      <c r="F39" s="3" t="s">
        <v>667</v>
      </c>
      <c r="G39" s="3" t="s">
        <v>54</v>
      </c>
      <c r="H39" s="3" t="s">
        <v>477</v>
      </c>
      <c r="I39" s="3" t="s">
        <v>477</v>
      </c>
    </row>
  </sheetData>
  <sheetProtection algorithmName="SHA-512" hashValue="75OBY2EV0fkPRqfe8DYL9KQsTxtJGHzZwaxBUkCf9sm7iHRNn/JPWxhITasUABu6NQFiclQ9TpECX2m2vZfB6g==" saltValue="GlaK787oTq+kTMa83iR1/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74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46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１２月測定分</v>
      </c>
      <c r="B3" s="722"/>
      <c r="C3" s="722"/>
      <c r="D3" s="722"/>
      <c r="E3" s="10"/>
      <c r="F3" s="722" t="s">
        <v>2445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627</v>
      </c>
      <c r="B5" s="722"/>
      <c r="C5" s="722"/>
      <c r="D5" s="722"/>
      <c r="E5" s="10"/>
      <c r="F5" s="722" t="s">
        <v>627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628</v>
      </c>
      <c r="B7" s="982" t="s">
        <v>7</v>
      </c>
      <c r="C7" s="983"/>
      <c r="D7" s="980" t="s">
        <v>626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ht="24" customHeight="1" x14ac:dyDescent="0.15">
      <c r="A9" s="207" t="s">
        <v>665</v>
      </c>
      <c r="B9" s="22" t="s">
        <v>13</v>
      </c>
      <c r="C9" s="22" t="s">
        <v>13</v>
      </c>
      <c r="D9" s="22" t="s">
        <v>13</v>
      </c>
      <c r="E9" s="5"/>
      <c r="F9" s="207" t="s">
        <v>665</v>
      </c>
      <c r="G9" s="22" t="s">
        <v>13</v>
      </c>
      <c r="H9" s="22" t="s">
        <v>13</v>
      </c>
      <c r="I9" s="22" t="s">
        <v>13</v>
      </c>
    </row>
    <row r="10" spans="1:9" ht="24" customHeight="1" x14ac:dyDescent="0.15">
      <c r="A10" s="207" t="s">
        <v>664</v>
      </c>
      <c r="B10" s="22" t="s">
        <v>666</v>
      </c>
      <c r="C10" s="22" t="s">
        <v>13</v>
      </c>
      <c r="D10" s="22" t="s">
        <v>13</v>
      </c>
      <c r="E10" s="5"/>
      <c r="F10" s="207" t="s">
        <v>664</v>
      </c>
      <c r="G10" s="11" t="s">
        <v>54</v>
      </c>
      <c r="H10" s="22" t="s">
        <v>13</v>
      </c>
      <c r="I10" s="22" t="s">
        <v>13</v>
      </c>
    </row>
    <row r="11" spans="1:9" ht="24" customHeight="1" x14ac:dyDescent="0.15">
      <c r="A11" s="207" t="s">
        <v>663</v>
      </c>
      <c r="B11" s="22" t="s">
        <v>13</v>
      </c>
      <c r="C11" s="22" t="s">
        <v>13</v>
      </c>
      <c r="D11" s="22" t="s">
        <v>13</v>
      </c>
      <c r="E11" s="5"/>
      <c r="F11" s="207" t="s">
        <v>663</v>
      </c>
      <c r="G11" s="22" t="s">
        <v>13</v>
      </c>
      <c r="H11" s="11" t="s">
        <v>51</v>
      </c>
      <c r="I11" s="11" t="s">
        <v>51</v>
      </c>
    </row>
    <row r="12" spans="1:9" ht="24" customHeight="1" x14ac:dyDescent="0.15">
      <c r="A12" s="207" t="s">
        <v>662</v>
      </c>
      <c r="B12" s="22" t="s">
        <v>54</v>
      </c>
      <c r="C12" s="22" t="s">
        <v>54</v>
      </c>
      <c r="D12" s="22" t="s">
        <v>13</v>
      </c>
      <c r="E12" s="5"/>
      <c r="F12" s="207" t="s">
        <v>662</v>
      </c>
      <c r="G12" s="22" t="s">
        <v>13</v>
      </c>
      <c r="H12" s="22" t="s">
        <v>13</v>
      </c>
      <c r="I12" s="22" t="s">
        <v>13</v>
      </c>
    </row>
    <row r="13" spans="1:9" ht="24" customHeight="1" x14ac:dyDescent="0.15">
      <c r="A13" s="207" t="s">
        <v>661</v>
      </c>
      <c r="B13" s="22" t="s">
        <v>13</v>
      </c>
      <c r="C13" s="22" t="s">
        <v>13</v>
      </c>
      <c r="D13" s="11" t="s">
        <v>51</v>
      </c>
      <c r="E13" s="5"/>
      <c r="F13" s="207" t="s">
        <v>661</v>
      </c>
      <c r="G13" s="11" t="s">
        <v>51</v>
      </c>
      <c r="H13" s="22" t="s">
        <v>13</v>
      </c>
      <c r="I13" s="22" t="s">
        <v>13</v>
      </c>
    </row>
    <row r="14" spans="1:9" ht="24" customHeight="1" x14ac:dyDescent="0.15">
      <c r="A14" s="207" t="s">
        <v>660</v>
      </c>
      <c r="B14" s="21" t="s">
        <v>13</v>
      </c>
      <c r="C14" s="21" t="s">
        <v>13</v>
      </c>
      <c r="D14" s="11" t="s">
        <v>51</v>
      </c>
      <c r="E14" s="5"/>
      <c r="F14" s="207" t="s">
        <v>660</v>
      </c>
      <c r="G14" s="21" t="s">
        <v>13</v>
      </c>
      <c r="H14" s="21" t="s">
        <v>13</v>
      </c>
      <c r="I14" s="11" t="s">
        <v>51</v>
      </c>
    </row>
    <row r="15" spans="1:9" ht="24" customHeight="1" x14ac:dyDescent="0.15">
      <c r="A15" s="207" t="s">
        <v>659</v>
      </c>
      <c r="B15" s="20" t="s">
        <v>13</v>
      </c>
      <c r="C15" s="20" t="s">
        <v>13</v>
      </c>
      <c r="D15" s="20" t="s">
        <v>13</v>
      </c>
      <c r="E15" s="5"/>
      <c r="F15" s="207" t="s">
        <v>659</v>
      </c>
      <c r="G15" s="20" t="s">
        <v>13</v>
      </c>
      <c r="H15" s="11" t="s">
        <v>51</v>
      </c>
      <c r="I15" s="20" t="s">
        <v>13</v>
      </c>
    </row>
    <row r="16" spans="1:9" ht="24" customHeight="1" x14ac:dyDescent="0.15">
      <c r="A16" s="207" t="s">
        <v>658</v>
      </c>
      <c r="B16" s="19" t="s">
        <v>13</v>
      </c>
      <c r="C16" s="19" t="s">
        <v>54</v>
      </c>
      <c r="D16" s="19" t="s">
        <v>13</v>
      </c>
      <c r="E16" s="5"/>
      <c r="F16" s="207" t="s">
        <v>658</v>
      </c>
      <c r="G16" s="11" t="s">
        <v>51</v>
      </c>
      <c r="H16" s="11" t="s">
        <v>51</v>
      </c>
      <c r="I16" s="19" t="s">
        <v>13</v>
      </c>
    </row>
    <row r="17" spans="1:9" ht="24" customHeight="1" x14ac:dyDescent="0.15">
      <c r="A17" s="207" t="s">
        <v>657</v>
      </c>
      <c r="B17" s="19" t="s">
        <v>54</v>
      </c>
      <c r="C17" s="19" t="s">
        <v>54</v>
      </c>
      <c r="D17" s="11" t="s">
        <v>51</v>
      </c>
      <c r="E17" s="5"/>
      <c r="F17" s="207" t="s">
        <v>657</v>
      </c>
      <c r="G17" s="11" t="s">
        <v>54</v>
      </c>
      <c r="H17" s="11" t="s">
        <v>51</v>
      </c>
      <c r="I17" s="11" t="s">
        <v>51</v>
      </c>
    </row>
    <row r="18" spans="1:9" ht="24" customHeight="1" x14ac:dyDescent="0.15">
      <c r="A18" s="207" t="s">
        <v>656</v>
      </c>
      <c r="B18" s="11" t="s">
        <v>648</v>
      </c>
      <c r="C18" s="18" t="s">
        <v>13</v>
      </c>
      <c r="D18" s="18" t="s">
        <v>13</v>
      </c>
      <c r="E18" s="5"/>
      <c r="F18" s="207" t="s">
        <v>656</v>
      </c>
      <c r="G18" s="11" t="s">
        <v>516</v>
      </c>
      <c r="H18" s="18" t="s">
        <v>13</v>
      </c>
      <c r="I18" s="11" t="s">
        <v>648</v>
      </c>
    </row>
    <row r="19" spans="1:9" ht="24" customHeight="1" x14ac:dyDescent="0.15">
      <c r="A19" s="207" t="s">
        <v>655</v>
      </c>
      <c r="B19" s="18" t="s">
        <v>484</v>
      </c>
      <c r="C19" s="11" t="s">
        <v>648</v>
      </c>
      <c r="D19" s="18" t="s">
        <v>13</v>
      </c>
      <c r="E19" s="5"/>
      <c r="F19" s="207" t="s">
        <v>655</v>
      </c>
      <c r="G19" s="11" t="s">
        <v>516</v>
      </c>
      <c r="H19" s="11" t="s">
        <v>648</v>
      </c>
      <c r="I19" s="18" t="s">
        <v>13</v>
      </c>
    </row>
    <row r="20" spans="1:9" ht="24" customHeight="1" x14ac:dyDescent="0.15">
      <c r="A20" s="207" t="s">
        <v>654</v>
      </c>
      <c r="B20" s="18" t="s">
        <v>13</v>
      </c>
      <c r="C20" s="18" t="s">
        <v>13</v>
      </c>
      <c r="D20" s="18" t="s">
        <v>13</v>
      </c>
      <c r="E20" s="5"/>
      <c r="F20" s="207" t="s">
        <v>654</v>
      </c>
      <c r="G20" s="18" t="s">
        <v>13</v>
      </c>
      <c r="H20" s="11" t="s">
        <v>648</v>
      </c>
      <c r="I20" s="18" t="s">
        <v>13</v>
      </c>
    </row>
    <row r="21" spans="1:9" ht="24" customHeight="1" x14ac:dyDescent="0.15">
      <c r="A21" s="207" t="s">
        <v>652</v>
      </c>
      <c r="B21" s="17" t="s">
        <v>13</v>
      </c>
      <c r="C21" s="17" t="s">
        <v>13</v>
      </c>
      <c r="D21" s="17" t="s">
        <v>13</v>
      </c>
      <c r="E21" s="5"/>
      <c r="F21" s="207" t="s">
        <v>652</v>
      </c>
      <c r="G21" s="17" t="s">
        <v>653</v>
      </c>
      <c r="H21" s="17" t="s">
        <v>51</v>
      </c>
      <c r="I21" s="17" t="s">
        <v>13</v>
      </c>
    </row>
    <row r="22" spans="1:9" ht="24" customHeight="1" x14ac:dyDescent="0.15">
      <c r="A22" s="207" t="s">
        <v>651</v>
      </c>
      <c r="B22" s="16" t="s">
        <v>484</v>
      </c>
      <c r="C22" s="16" t="s">
        <v>13</v>
      </c>
      <c r="D22" s="16" t="s">
        <v>13</v>
      </c>
      <c r="E22" s="5"/>
      <c r="F22" s="207" t="s">
        <v>651</v>
      </c>
      <c r="G22" s="16" t="s">
        <v>13</v>
      </c>
      <c r="H22" s="16" t="s">
        <v>482</v>
      </c>
      <c r="I22" s="16" t="s">
        <v>13</v>
      </c>
    </row>
    <row r="23" spans="1:9" ht="24" customHeight="1" x14ac:dyDescent="0.15">
      <c r="A23" s="207" t="s">
        <v>650</v>
      </c>
      <c r="B23" s="15" t="s">
        <v>13</v>
      </c>
      <c r="C23" s="3" t="s">
        <v>54</v>
      </c>
      <c r="D23" s="15" t="s">
        <v>13</v>
      </c>
      <c r="E23" s="5"/>
      <c r="F23" s="207" t="s">
        <v>650</v>
      </c>
      <c r="G23" s="15" t="s">
        <v>13</v>
      </c>
      <c r="H23" s="15" t="s">
        <v>13</v>
      </c>
      <c r="I23" s="15" t="s">
        <v>13</v>
      </c>
    </row>
    <row r="24" spans="1:9" ht="24" customHeight="1" x14ac:dyDescent="0.15">
      <c r="A24" s="207" t="s">
        <v>646</v>
      </c>
      <c r="B24" s="11" t="s">
        <v>13</v>
      </c>
      <c r="C24" s="11" t="s">
        <v>648</v>
      </c>
      <c r="D24" s="14" t="s">
        <v>13</v>
      </c>
      <c r="E24" s="5"/>
      <c r="F24" s="207" t="s">
        <v>647</v>
      </c>
      <c r="G24" s="11" t="s">
        <v>649</v>
      </c>
      <c r="H24" s="11" t="s">
        <v>13</v>
      </c>
      <c r="I24" s="14" t="s">
        <v>13</v>
      </c>
    </row>
    <row r="25" spans="1:9" ht="24" customHeight="1" x14ac:dyDescent="0.15">
      <c r="A25" s="207" t="s">
        <v>645</v>
      </c>
      <c r="B25" s="3" t="s">
        <v>477</v>
      </c>
      <c r="C25" s="3" t="s">
        <v>54</v>
      </c>
      <c r="D25" s="3" t="s">
        <v>477</v>
      </c>
      <c r="E25" s="5"/>
      <c r="F25" s="207" t="s">
        <v>645</v>
      </c>
      <c r="G25" s="3" t="s">
        <v>477</v>
      </c>
      <c r="H25" s="3" t="s">
        <v>51</v>
      </c>
      <c r="I25" s="3" t="s">
        <v>51</v>
      </c>
    </row>
    <row r="26" spans="1:9" ht="24" customHeight="1" x14ac:dyDescent="0.15">
      <c r="A26" s="207" t="s">
        <v>644</v>
      </c>
      <c r="B26" s="3" t="s">
        <v>477</v>
      </c>
      <c r="C26" s="3" t="s">
        <v>477</v>
      </c>
      <c r="D26" s="3" t="s">
        <v>477</v>
      </c>
      <c r="E26" s="5"/>
      <c r="F26" s="207" t="s">
        <v>644</v>
      </c>
      <c r="G26" s="3" t="s">
        <v>477</v>
      </c>
      <c r="H26" s="3" t="s">
        <v>477</v>
      </c>
      <c r="I26" s="3" t="s">
        <v>477</v>
      </c>
    </row>
    <row r="27" spans="1:9" ht="24" customHeight="1" x14ac:dyDescent="0.15">
      <c r="A27" s="207" t="s">
        <v>643</v>
      </c>
      <c r="B27" s="3" t="s">
        <v>477</v>
      </c>
      <c r="C27" s="3" t="s">
        <v>477</v>
      </c>
      <c r="D27" s="3" t="s">
        <v>477</v>
      </c>
      <c r="E27" s="5"/>
      <c r="F27" s="207" t="s">
        <v>643</v>
      </c>
      <c r="G27" s="3" t="s">
        <v>477</v>
      </c>
      <c r="H27" s="3" t="s">
        <v>477</v>
      </c>
      <c r="I27" s="3" t="s">
        <v>477</v>
      </c>
    </row>
    <row r="28" spans="1:9" ht="24" customHeight="1" x14ac:dyDescent="0.15">
      <c r="A28" s="207" t="s">
        <v>642</v>
      </c>
      <c r="B28" s="3" t="s">
        <v>51</v>
      </c>
      <c r="C28" s="3" t="s">
        <v>477</v>
      </c>
      <c r="D28" s="3" t="s">
        <v>477</v>
      </c>
      <c r="E28" s="5"/>
      <c r="F28" s="207" t="s">
        <v>642</v>
      </c>
      <c r="G28" s="3" t="s">
        <v>477</v>
      </c>
      <c r="H28" s="3" t="s">
        <v>477</v>
      </c>
      <c r="I28" s="3" t="s">
        <v>477</v>
      </c>
    </row>
    <row r="29" spans="1:9" ht="24" customHeight="1" x14ac:dyDescent="0.15">
      <c r="A29" s="207" t="s">
        <v>641</v>
      </c>
      <c r="B29" s="3" t="s">
        <v>54</v>
      </c>
      <c r="C29" s="3" t="s">
        <v>51</v>
      </c>
      <c r="D29" s="3" t="s">
        <v>477</v>
      </c>
      <c r="E29" s="5"/>
      <c r="F29" s="207" t="s">
        <v>641</v>
      </c>
      <c r="G29" s="3" t="s">
        <v>477</v>
      </c>
      <c r="H29" s="3" t="s">
        <v>477</v>
      </c>
      <c r="I29" s="3" t="s">
        <v>51</v>
      </c>
    </row>
    <row r="30" spans="1:9" ht="24" customHeight="1" x14ac:dyDescent="0.15">
      <c r="A30" s="207" t="s">
        <v>640</v>
      </c>
      <c r="B30" s="3" t="s">
        <v>477</v>
      </c>
      <c r="C30" s="3" t="s">
        <v>477</v>
      </c>
      <c r="D30" s="3" t="s">
        <v>477</v>
      </c>
      <c r="E30" s="5"/>
      <c r="F30" s="207" t="s">
        <v>640</v>
      </c>
      <c r="G30" s="3" t="s">
        <v>477</v>
      </c>
      <c r="H30" s="3" t="s">
        <v>477</v>
      </c>
      <c r="I30" s="3" t="s">
        <v>477</v>
      </c>
    </row>
    <row r="31" spans="1:9" ht="24" customHeight="1" x14ac:dyDescent="0.15">
      <c r="A31" s="207" t="s">
        <v>639</v>
      </c>
      <c r="B31" s="3" t="s">
        <v>477</v>
      </c>
      <c r="C31" s="3" t="s">
        <v>477</v>
      </c>
      <c r="D31" s="3" t="s">
        <v>51</v>
      </c>
      <c r="E31" s="5"/>
      <c r="F31" s="207" t="s">
        <v>639</v>
      </c>
      <c r="G31" s="3" t="s">
        <v>51</v>
      </c>
      <c r="H31" s="3" t="s">
        <v>477</v>
      </c>
      <c r="I31" s="3" t="s">
        <v>51</v>
      </c>
    </row>
    <row r="32" spans="1:9" ht="24" customHeight="1" x14ac:dyDescent="0.15">
      <c r="A32" s="207" t="s">
        <v>638</v>
      </c>
      <c r="B32" s="3" t="s">
        <v>51</v>
      </c>
      <c r="C32" s="3" t="s">
        <v>51</v>
      </c>
      <c r="D32" s="3" t="s">
        <v>477</v>
      </c>
      <c r="E32" s="5"/>
      <c r="F32" s="207" t="s">
        <v>638</v>
      </c>
      <c r="G32" s="3" t="s">
        <v>477</v>
      </c>
      <c r="H32" s="3" t="s">
        <v>477</v>
      </c>
      <c r="I32" s="3" t="s">
        <v>51</v>
      </c>
    </row>
    <row r="33" spans="1:9" ht="24" customHeight="1" x14ac:dyDescent="0.15">
      <c r="A33" s="207" t="s">
        <v>637</v>
      </c>
      <c r="B33" s="3" t="s">
        <v>51</v>
      </c>
      <c r="C33" s="3" t="s">
        <v>477</v>
      </c>
      <c r="D33" s="3" t="s">
        <v>477</v>
      </c>
      <c r="E33" s="5"/>
      <c r="F33" s="207" t="s">
        <v>637</v>
      </c>
      <c r="G33" s="3" t="s">
        <v>477</v>
      </c>
      <c r="H33" s="3" t="s">
        <v>477</v>
      </c>
      <c r="I33" s="3" t="s">
        <v>477</v>
      </c>
    </row>
    <row r="34" spans="1:9" ht="24" customHeight="1" x14ac:dyDescent="0.15">
      <c r="A34" s="207" t="s">
        <v>636</v>
      </c>
      <c r="B34" s="3" t="s">
        <v>477</v>
      </c>
      <c r="C34" s="3" t="s">
        <v>51</v>
      </c>
      <c r="D34" s="3" t="s">
        <v>477</v>
      </c>
      <c r="E34" s="5"/>
      <c r="F34" s="207" t="s">
        <v>636</v>
      </c>
      <c r="G34" s="3" t="s">
        <v>51</v>
      </c>
      <c r="H34" s="3" t="s">
        <v>477</v>
      </c>
      <c r="I34" s="3" t="s">
        <v>477</v>
      </c>
    </row>
    <row r="35" spans="1:9" ht="24" customHeight="1" x14ac:dyDescent="0.15">
      <c r="A35" s="207" t="s">
        <v>635</v>
      </c>
      <c r="B35" s="3" t="s">
        <v>477</v>
      </c>
      <c r="C35" s="3" t="s">
        <v>477</v>
      </c>
      <c r="D35" s="3" t="s">
        <v>51</v>
      </c>
      <c r="E35" s="5"/>
      <c r="F35" s="207" t="s">
        <v>635</v>
      </c>
      <c r="G35" s="3" t="s">
        <v>477</v>
      </c>
      <c r="H35" s="3" t="s">
        <v>477</v>
      </c>
      <c r="I35" s="3" t="s">
        <v>51</v>
      </c>
    </row>
    <row r="36" spans="1:9" ht="24" customHeight="1" x14ac:dyDescent="0.15">
      <c r="A36" s="207" t="s">
        <v>634</v>
      </c>
      <c r="B36" s="3" t="s">
        <v>54</v>
      </c>
      <c r="C36" s="3" t="s">
        <v>477</v>
      </c>
      <c r="D36" s="3" t="s">
        <v>477</v>
      </c>
      <c r="E36" s="5"/>
      <c r="F36" s="207" t="s">
        <v>634</v>
      </c>
      <c r="G36" s="3" t="s">
        <v>477</v>
      </c>
      <c r="H36" s="3" t="s">
        <v>51</v>
      </c>
      <c r="I36" s="3" t="s">
        <v>477</v>
      </c>
    </row>
    <row r="37" spans="1:9" ht="24" customHeight="1" x14ac:dyDescent="0.15">
      <c r="A37" s="207" t="s">
        <v>629</v>
      </c>
      <c r="B37" s="3" t="s">
        <v>630</v>
      </c>
      <c r="C37" s="3" t="s">
        <v>630</v>
      </c>
      <c r="D37" s="3" t="s">
        <v>630</v>
      </c>
      <c r="E37" s="5"/>
      <c r="F37" s="207" t="s">
        <v>629</v>
      </c>
      <c r="G37" s="3" t="s">
        <v>632</v>
      </c>
      <c r="H37" s="3" t="s">
        <v>631</v>
      </c>
      <c r="I37" s="3" t="s">
        <v>631</v>
      </c>
    </row>
    <row r="38" spans="1:9" ht="24" customHeight="1" x14ac:dyDescent="0.15">
      <c r="A38" s="207" t="s">
        <v>633</v>
      </c>
      <c r="B38" s="3" t="s">
        <v>477</v>
      </c>
      <c r="C38" s="3" t="s">
        <v>477</v>
      </c>
      <c r="D38" s="3" t="s">
        <v>477</v>
      </c>
      <c r="E38" s="5"/>
      <c r="F38" s="207" t="s">
        <v>625</v>
      </c>
      <c r="G38" s="3" t="s">
        <v>477</v>
      </c>
      <c r="H38" s="3" t="s">
        <v>477</v>
      </c>
      <c r="I38" s="3" t="s">
        <v>51</v>
      </c>
    </row>
    <row r="39" spans="1:9" ht="24" customHeight="1" x14ac:dyDescent="0.15">
      <c r="A39" s="3" t="s">
        <v>622</v>
      </c>
      <c r="B39" s="3" t="s">
        <v>54</v>
      </c>
      <c r="C39" s="3" t="s">
        <v>51</v>
      </c>
      <c r="D39" s="3" t="s">
        <v>51</v>
      </c>
      <c r="E39" s="5"/>
      <c r="F39" s="3" t="s">
        <v>622</v>
      </c>
      <c r="G39" s="3" t="s">
        <v>477</v>
      </c>
      <c r="H39" s="3" t="s">
        <v>51</v>
      </c>
      <c r="I39" s="3" t="s">
        <v>477</v>
      </c>
    </row>
  </sheetData>
  <sheetProtection algorithmName="SHA-512" hashValue="T9STtPgVgtj3C4JvbLzV0XROETZDhRqnqjI3ddeSe5B0zujoJ0zC/k4S710y0ODIXs0TMCVFtg9do6w6XmIDKQ==" saltValue="QCOnPXwtkmUBPo2zd1dx2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75"/>
  <dimension ref="A1:I38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46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１１月測定分</v>
      </c>
      <c r="B3" s="722"/>
      <c r="C3" s="722"/>
      <c r="D3" s="722"/>
      <c r="E3" s="10"/>
      <c r="F3" s="722" t="s">
        <v>2446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617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7</v>
      </c>
      <c r="C7" s="983"/>
      <c r="D7" s="980" t="s">
        <v>619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ht="24" customHeight="1" x14ac:dyDescent="0.15">
      <c r="A9" s="207" t="s">
        <v>621</v>
      </c>
      <c r="B9" s="3" t="s">
        <v>477</v>
      </c>
      <c r="C9" s="3" t="s">
        <v>624</v>
      </c>
      <c r="D9" s="3" t="s">
        <v>13</v>
      </c>
      <c r="E9" s="5"/>
      <c r="F9" s="207" t="s">
        <v>621</v>
      </c>
      <c r="G9" s="3" t="s">
        <v>13</v>
      </c>
      <c r="H9" s="3" t="s">
        <v>13</v>
      </c>
      <c r="I9" s="3" t="s">
        <v>13</v>
      </c>
    </row>
    <row r="10" spans="1:9" ht="24" customHeight="1" x14ac:dyDescent="0.15">
      <c r="A10" s="207" t="s">
        <v>620</v>
      </c>
      <c r="B10" s="3" t="s">
        <v>623</v>
      </c>
      <c r="C10" s="3" t="s">
        <v>13</v>
      </c>
      <c r="D10" s="3" t="s">
        <v>13</v>
      </c>
      <c r="E10" s="5"/>
      <c r="F10" s="207" t="s">
        <v>620</v>
      </c>
      <c r="G10" s="3" t="s">
        <v>477</v>
      </c>
      <c r="H10" s="3" t="s">
        <v>51</v>
      </c>
      <c r="I10" s="3" t="s">
        <v>477</v>
      </c>
    </row>
    <row r="11" spans="1:9" ht="24" customHeight="1" x14ac:dyDescent="0.15">
      <c r="A11" s="207" t="s">
        <v>618</v>
      </c>
      <c r="B11" s="3" t="s">
        <v>51</v>
      </c>
      <c r="C11" s="3" t="s">
        <v>13</v>
      </c>
      <c r="D11" s="3" t="s">
        <v>13</v>
      </c>
      <c r="E11" s="5"/>
      <c r="F11" s="207" t="s">
        <v>618</v>
      </c>
      <c r="G11" s="3" t="s">
        <v>54</v>
      </c>
      <c r="H11" s="3" t="s">
        <v>13</v>
      </c>
      <c r="I11" s="3" t="s">
        <v>51</v>
      </c>
    </row>
    <row r="12" spans="1:9" ht="24" customHeight="1" x14ac:dyDescent="0.15">
      <c r="A12" s="207" t="s">
        <v>616</v>
      </c>
      <c r="B12" s="3" t="s">
        <v>13</v>
      </c>
      <c r="C12" s="3" t="s">
        <v>13</v>
      </c>
      <c r="D12" s="3" t="s">
        <v>13</v>
      </c>
      <c r="E12" s="5"/>
      <c r="F12" s="207" t="s">
        <v>616</v>
      </c>
      <c r="G12" s="3" t="s">
        <v>51</v>
      </c>
      <c r="H12" s="3" t="s">
        <v>51</v>
      </c>
      <c r="I12" s="3" t="s">
        <v>51</v>
      </c>
    </row>
    <row r="13" spans="1:9" ht="24" customHeight="1" x14ac:dyDescent="0.15">
      <c r="A13" s="207" t="s">
        <v>615</v>
      </c>
      <c r="B13" s="3" t="s">
        <v>54</v>
      </c>
      <c r="C13" s="3" t="s">
        <v>51</v>
      </c>
      <c r="D13" s="3" t="s">
        <v>13</v>
      </c>
      <c r="E13" s="5"/>
      <c r="F13" s="207" t="s">
        <v>615</v>
      </c>
      <c r="G13" s="3" t="s">
        <v>13</v>
      </c>
      <c r="H13" s="3" t="s">
        <v>13</v>
      </c>
      <c r="I13" s="3" t="s">
        <v>13</v>
      </c>
    </row>
    <row r="14" spans="1:9" ht="24" customHeight="1" x14ac:dyDescent="0.15">
      <c r="A14" s="207" t="s">
        <v>614</v>
      </c>
      <c r="B14" s="3" t="s">
        <v>13</v>
      </c>
      <c r="C14" s="3" t="s">
        <v>13</v>
      </c>
      <c r="D14" s="3" t="s">
        <v>13</v>
      </c>
      <c r="E14" s="5"/>
      <c r="F14" s="207" t="s">
        <v>614</v>
      </c>
      <c r="G14" s="3" t="s">
        <v>596</v>
      </c>
      <c r="H14" s="3" t="s">
        <v>13</v>
      </c>
      <c r="I14" s="3" t="s">
        <v>13</v>
      </c>
    </row>
    <row r="15" spans="1:9" ht="24" customHeight="1" x14ac:dyDescent="0.15">
      <c r="A15" s="207" t="s">
        <v>613</v>
      </c>
      <c r="B15" s="3" t="s">
        <v>13</v>
      </c>
      <c r="C15" s="3" t="s">
        <v>596</v>
      </c>
      <c r="D15" s="3" t="s">
        <v>13</v>
      </c>
      <c r="E15" s="5"/>
      <c r="F15" s="207" t="s">
        <v>613</v>
      </c>
      <c r="G15" s="3" t="s">
        <v>605</v>
      </c>
      <c r="H15" s="3" t="s">
        <v>596</v>
      </c>
      <c r="I15" s="3" t="s">
        <v>13</v>
      </c>
    </row>
    <row r="16" spans="1:9" ht="24" customHeight="1" x14ac:dyDescent="0.15">
      <c r="A16" s="207" t="s">
        <v>612</v>
      </c>
      <c r="B16" s="3" t="s">
        <v>13</v>
      </c>
      <c r="C16" s="3" t="s">
        <v>13</v>
      </c>
      <c r="D16" s="3" t="s">
        <v>13</v>
      </c>
      <c r="E16" s="5"/>
      <c r="F16" s="207" t="s">
        <v>612</v>
      </c>
      <c r="G16" s="3" t="s">
        <v>13</v>
      </c>
      <c r="H16" s="3" t="s">
        <v>13</v>
      </c>
      <c r="I16" s="3" t="s">
        <v>13</v>
      </c>
    </row>
    <row r="17" spans="1:9" ht="24" customHeight="1" x14ac:dyDescent="0.15">
      <c r="A17" s="207" t="s">
        <v>611</v>
      </c>
      <c r="B17" s="3" t="s">
        <v>13</v>
      </c>
      <c r="C17" s="3" t="s">
        <v>13</v>
      </c>
      <c r="D17" s="3" t="s">
        <v>13</v>
      </c>
      <c r="E17" s="5"/>
      <c r="F17" s="207" t="s">
        <v>611</v>
      </c>
      <c r="G17" s="3" t="s">
        <v>605</v>
      </c>
      <c r="H17" s="3" t="s">
        <v>13</v>
      </c>
      <c r="I17" s="3" t="s">
        <v>596</v>
      </c>
    </row>
    <row r="18" spans="1:9" ht="24" customHeight="1" x14ac:dyDescent="0.15">
      <c r="A18" s="207" t="s">
        <v>609</v>
      </c>
      <c r="B18" s="3" t="s">
        <v>54</v>
      </c>
      <c r="C18" s="3" t="s">
        <v>13</v>
      </c>
      <c r="D18" s="3" t="s">
        <v>13</v>
      </c>
      <c r="E18" s="5"/>
      <c r="F18" s="207" t="s">
        <v>609</v>
      </c>
      <c r="G18" s="3" t="s">
        <v>13</v>
      </c>
      <c r="H18" s="3" t="s">
        <v>13</v>
      </c>
      <c r="I18" s="3" t="s">
        <v>13</v>
      </c>
    </row>
    <row r="19" spans="1:9" ht="24" customHeight="1" x14ac:dyDescent="0.15">
      <c r="A19" s="207" t="s">
        <v>608</v>
      </c>
      <c r="B19" s="3" t="s">
        <v>13</v>
      </c>
      <c r="C19" s="3" t="s">
        <v>13</v>
      </c>
      <c r="D19" s="3" t="s">
        <v>54</v>
      </c>
      <c r="E19" s="5"/>
      <c r="F19" s="207" t="s">
        <v>608</v>
      </c>
      <c r="G19" s="3" t="s">
        <v>13</v>
      </c>
      <c r="H19" s="3" t="s">
        <v>13</v>
      </c>
      <c r="I19" s="3" t="s">
        <v>13</v>
      </c>
    </row>
    <row r="20" spans="1:9" ht="24" customHeight="1" x14ac:dyDescent="0.15">
      <c r="A20" s="207" t="s">
        <v>606</v>
      </c>
      <c r="B20" s="3" t="s">
        <v>596</v>
      </c>
      <c r="C20" s="3" t="s">
        <v>610</v>
      </c>
      <c r="D20" s="3" t="s">
        <v>13</v>
      </c>
      <c r="E20" s="5"/>
      <c r="F20" s="207" t="s">
        <v>606</v>
      </c>
      <c r="G20" s="3" t="s">
        <v>13</v>
      </c>
      <c r="H20" s="3" t="s">
        <v>13</v>
      </c>
      <c r="I20" s="3" t="s">
        <v>13</v>
      </c>
    </row>
    <row r="21" spans="1:9" ht="24" customHeight="1" x14ac:dyDescent="0.15">
      <c r="A21" s="207" t="s">
        <v>604</v>
      </c>
      <c r="B21" s="3" t="s">
        <v>605</v>
      </c>
      <c r="C21" s="3" t="s">
        <v>13</v>
      </c>
      <c r="D21" s="3" t="s">
        <v>605</v>
      </c>
      <c r="E21" s="5"/>
      <c r="F21" s="207" t="s">
        <v>604</v>
      </c>
      <c r="G21" s="3" t="s">
        <v>13</v>
      </c>
      <c r="H21" s="3" t="s">
        <v>605</v>
      </c>
      <c r="I21" s="3" t="s">
        <v>13</v>
      </c>
    </row>
    <row r="22" spans="1:9" ht="24" customHeight="1" x14ac:dyDescent="0.15">
      <c r="A22" s="207" t="s">
        <v>603</v>
      </c>
      <c r="B22" s="3" t="s">
        <v>13</v>
      </c>
      <c r="C22" s="3" t="s">
        <v>13</v>
      </c>
      <c r="D22" s="3" t="s">
        <v>13</v>
      </c>
      <c r="E22" s="5"/>
      <c r="F22" s="207" t="s">
        <v>603</v>
      </c>
      <c r="G22" s="3" t="s">
        <v>13</v>
      </c>
      <c r="H22" s="3" t="s">
        <v>13</v>
      </c>
      <c r="I22" s="3" t="s">
        <v>13</v>
      </c>
    </row>
    <row r="23" spans="1:9" ht="24" customHeight="1" x14ac:dyDescent="0.15">
      <c r="A23" s="207" t="s">
        <v>602</v>
      </c>
      <c r="B23" s="3" t="s">
        <v>13</v>
      </c>
      <c r="C23" s="3" t="s">
        <v>13</v>
      </c>
      <c r="D23" s="3" t="s">
        <v>13</v>
      </c>
      <c r="E23" s="5"/>
      <c r="F23" s="207" t="s">
        <v>602</v>
      </c>
      <c r="G23" s="3" t="s">
        <v>54</v>
      </c>
      <c r="H23" s="3" t="s">
        <v>13</v>
      </c>
      <c r="I23" s="3" t="s">
        <v>596</v>
      </c>
    </row>
    <row r="24" spans="1:9" ht="24" customHeight="1" x14ac:dyDescent="0.15">
      <c r="A24" s="207" t="s">
        <v>601</v>
      </c>
      <c r="B24" s="3" t="s">
        <v>13</v>
      </c>
      <c r="C24" s="3" t="s">
        <v>13</v>
      </c>
      <c r="D24" s="3" t="s">
        <v>13</v>
      </c>
      <c r="E24" s="5"/>
      <c r="F24" s="207" t="s">
        <v>601</v>
      </c>
      <c r="G24" s="3" t="s">
        <v>596</v>
      </c>
      <c r="H24" s="3" t="s">
        <v>13</v>
      </c>
      <c r="I24" s="3" t="s">
        <v>13</v>
      </c>
    </row>
    <row r="25" spans="1:9" ht="24" customHeight="1" x14ac:dyDescent="0.15">
      <c r="A25" s="207" t="s">
        <v>600</v>
      </c>
      <c r="B25" s="3" t="s">
        <v>607</v>
      </c>
      <c r="C25" s="3" t="s">
        <v>13</v>
      </c>
      <c r="D25" s="3" t="s">
        <v>13</v>
      </c>
      <c r="E25" s="5"/>
      <c r="F25" s="207" t="s">
        <v>600</v>
      </c>
      <c r="G25" s="3" t="s">
        <v>13</v>
      </c>
      <c r="H25" s="3" t="s">
        <v>596</v>
      </c>
      <c r="I25" s="3" t="s">
        <v>596</v>
      </c>
    </row>
    <row r="26" spans="1:9" ht="24" customHeight="1" x14ac:dyDescent="0.15">
      <c r="A26" s="207" t="s">
        <v>599</v>
      </c>
      <c r="B26" s="3" t="s">
        <v>13</v>
      </c>
      <c r="C26" s="3" t="s">
        <v>13</v>
      </c>
      <c r="D26" s="3" t="s">
        <v>13</v>
      </c>
      <c r="E26" s="5"/>
      <c r="F26" s="207" t="s">
        <v>599</v>
      </c>
      <c r="G26" s="3" t="s">
        <v>54</v>
      </c>
      <c r="H26" s="3" t="s">
        <v>13</v>
      </c>
      <c r="I26" s="3" t="s">
        <v>13</v>
      </c>
    </row>
    <row r="27" spans="1:9" ht="24" customHeight="1" x14ac:dyDescent="0.15">
      <c r="A27" s="207" t="s">
        <v>598</v>
      </c>
      <c r="B27" s="3" t="s">
        <v>13</v>
      </c>
      <c r="C27" s="3" t="s">
        <v>13</v>
      </c>
      <c r="D27" s="3" t="s">
        <v>13</v>
      </c>
      <c r="E27" s="5"/>
      <c r="F27" s="207" t="s">
        <v>598</v>
      </c>
      <c r="G27" s="3" t="s">
        <v>13</v>
      </c>
      <c r="H27" s="3" t="s">
        <v>13</v>
      </c>
      <c r="I27" s="3" t="s">
        <v>13</v>
      </c>
    </row>
    <row r="28" spans="1:9" ht="24" customHeight="1" x14ac:dyDescent="0.15">
      <c r="A28" s="207" t="s">
        <v>597</v>
      </c>
      <c r="B28" s="3" t="s">
        <v>13</v>
      </c>
      <c r="C28" s="3" t="s">
        <v>13</v>
      </c>
      <c r="D28" s="3" t="s">
        <v>596</v>
      </c>
      <c r="E28" s="5"/>
      <c r="F28" s="207" t="s">
        <v>597</v>
      </c>
      <c r="G28" s="3" t="s">
        <v>54</v>
      </c>
      <c r="H28" s="3" t="s">
        <v>13</v>
      </c>
      <c r="I28" s="3" t="s">
        <v>13</v>
      </c>
    </row>
    <row r="29" spans="1:9" ht="24" customHeight="1" x14ac:dyDescent="0.15">
      <c r="A29" s="207" t="s">
        <v>595</v>
      </c>
      <c r="B29" s="3" t="s">
        <v>596</v>
      </c>
      <c r="C29" s="3" t="s">
        <v>13</v>
      </c>
      <c r="D29" s="3" t="s">
        <v>13</v>
      </c>
      <c r="E29" s="5"/>
      <c r="F29" s="207" t="s">
        <v>595</v>
      </c>
      <c r="G29" s="3" t="s">
        <v>13</v>
      </c>
      <c r="H29" s="3" t="s">
        <v>13</v>
      </c>
      <c r="I29" s="3" t="s">
        <v>596</v>
      </c>
    </row>
    <row r="30" spans="1:9" ht="24" customHeight="1" x14ac:dyDescent="0.15">
      <c r="A30" s="207" t="s">
        <v>594</v>
      </c>
      <c r="B30" s="3" t="s">
        <v>13</v>
      </c>
      <c r="C30" s="3" t="s">
        <v>13</v>
      </c>
      <c r="D30" s="3" t="s">
        <v>13</v>
      </c>
      <c r="E30" s="5"/>
      <c r="F30" s="207" t="s">
        <v>594</v>
      </c>
      <c r="G30" s="3" t="s">
        <v>13</v>
      </c>
      <c r="H30" s="3" t="s">
        <v>13</v>
      </c>
      <c r="I30" s="3" t="s">
        <v>13</v>
      </c>
    </row>
    <row r="31" spans="1:9" ht="24" customHeight="1" x14ac:dyDescent="0.15">
      <c r="A31" s="207" t="s">
        <v>593</v>
      </c>
      <c r="B31" s="3" t="s">
        <v>13</v>
      </c>
      <c r="C31" s="3" t="s">
        <v>482</v>
      </c>
      <c r="D31" s="3" t="s">
        <v>13</v>
      </c>
      <c r="E31" s="5"/>
      <c r="F31" s="207" t="s">
        <v>593</v>
      </c>
      <c r="G31" s="3" t="s">
        <v>13</v>
      </c>
      <c r="H31" s="3" t="s">
        <v>13</v>
      </c>
      <c r="I31" s="3" t="s">
        <v>482</v>
      </c>
    </row>
    <row r="32" spans="1:9" ht="24" customHeight="1" x14ac:dyDescent="0.15">
      <c r="A32" s="207" t="s">
        <v>591</v>
      </c>
      <c r="B32" s="3" t="s">
        <v>13</v>
      </c>
      <c r="C32" s="3" t="s">
        <v>13</v>
      </c>
      <c r="D32" s="3" t="s">
        <v>54</v>
      </c>
      <c r="E32" s="5"/>
      <c r="F32" s="207" t="s">
        <v>591</v>
      </c>
      <c r="G32" s="3" t="s">
        <v>13</v>
      </c>
      <c r="H32" s="3" t="s">
        <v>589</v>
      </c>
      <c r="I32" s="3" t="s">
        <v>589</v>
      </c>
    </row>
    <row r="33" spans="1:9" ht="24" customHeight="1" x14ac:dyDescent="0.15">
      <c r="A33" s="207" t="s">
        <v>590</v>
      </c>
      <c r="B33" s="3" t="s">
        <v>589</v>
      </c>
      <c r="C33" s="3" t="s">
        <v>13</v>
      </c>
      <c r="D33" s="3" t="s">
        <v>13</v>
      </c>
      <c r="E33" s="5"/>
      <c r="F33" s="207" t="s">
        <v>588</v>
      </c>
      <c r="G33" s="3" t="s">
        <v>13</v>
      </c>
      <c r="H33" s="3" t="s">
        <v>589</v>
      </c>
      <c r="I33" s="3" t="s">
        <v>13</v>
      </c>
    </row>
    <row r="34" spans="1:9" ht="24" customHeight="1" x14ac:dyDescent="0.15">
      <c r="A34" s="207" t="s">
        <v>587</v>
      </c>
      <c r="B34" s="3" t="s">
        <v>13</v>
      </c>
      <c r="C34" s="3" t="s">
        <v>13</v>
      </c>
      <c r="D34" s="3" t="s">
        <v>13</v>
      </c>
      <c r="E34" s="5"/>
      <c r="F34" s="207" t="s">
        <v>587</v>
      </c>
      <c r="G34" s="3" t="s">
        <v>13</v>
      </c>
      <c r="H34" s="3" t="s">
        <v>13</v>
      </c>
      <c r="I34" s="3" t="s">
        <v>13</v>
      </c>
    </row>
    <row r="35" spans="1:9" ht="24" customHeight="1" x14ac:dyDescent="0.15">
      <c r="A35" s="207" t="s">
        <v>586</v>
      </c>
      <c r="B35" s="3" t="s">
        <v>13</v>
      </c>
      <c r="C35" s="3" t="s">
        <v>477</v>
      </c>
      <c r="D35" s="3" t="s">
        <v>13</v>
      </c>
      <c r="E35" s="5"/>
      <c r="F35" s="207" t="s">
        <v>586</v>
      </c>
      <c r="G35" s="3" t="s">
        <v>13</v>
      </c>
      <c r="H35" s="3" t="s">
        <v>13</v>
      </c>
      <c r="I35" s="3" t="s">
        <v>13</v>
      </c>
    </row>
    <row r="36" spans="1:9" ht="24" customHeight="1" x14ac:dyDescent="0.15">
      <c r="A36" s="207" t="s">
        <v>585</v>
      </c>
      <c r="B36" s="3" t="s">
        <v>592</v>
      </c>
      <c r="C36" s="3" t="s">
        <v>13</v>
      </c>
      <c r="D36" s="3" t="s">
        <v>13</v>
      </c>
      <c r="E36" s="5"/>
      <c r="F36" s="207" t="s">
        <v>585</v>
      </c>
      <c r="G36" s="3" t="s">
        <v>13</v>
      </c>
      <c r="H36" s="3" t="s">
        <v>51</v>
      </c>
      <c r="I36" s="3" t="s">
        <v>13</v>
      </c>
    </row>
    <row r="37" spans="1:9" ht="24" customHeight="1" x14ac:dyDescent="0.15">
      <c r="A37" s="207" t="s">
        <v>584</v>
      </c>
      <c r="B37" s="3" t="s">
        <v>13</v>
      </c>
      <c r="C37" s="3" t="s">
        <v>51</v>
      </c>
      <c r="D37" s="3" t="s">
        <v>54</v>
      </c>
      <c r="E37" s="5"/>
      <c r="F37" s="207" t="s">
        <v>584</v>
      </c>
      <c r="G37" s="3" t="s">
        <v>477</v>
      </c>
      <c r="H37" s="3" t="s">
        <v>477</v>
      </c>
      <c r="I37" s="3" t="s">
        <v>51</v>
      </c>
    </row>
    <row r="38" spans="1:9" ht="24" customHeight="1" x14ac:dyDescent="0.15">
      <c r="A38" s="207" t="s">
        <v>583</v>
      </c>
      <c r="B38" s="3" t="s">
        <v>13</v>
      </c>
      <c r="C38" s="3" t="s">
        <v>13</v>
      </c>
      <c r="D38" s="3" t="s">
        <v>51</v>
      </c>
      <c r="E38" s="5"/>
      <c r="F38" s="207" t="s">
        <v>583</v>
      </c>
      <c r="G38" s="3" t="s">
        <v>477</v>
      </c>
      <c r="H38" s="3" t="s">
        <v>51</v>
      </c>
      <c r="I38" s="3" t="s">
        <v>477</v>
      </c>
    </row>
  </sheetData>
  <sheetProtection algorithmName="SHA-512" hashValue="yvkJVsGCHIGS0HuoJyLNCQTrKmsoeJghOZUWOp+bbBVQANogtyC3ydyF9p+6v2E0O+jTH4PjY+9U9oyBLA5ZJQ==" saltValue="o+F6QTHuDGHFMTRQL/uzv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52A2-2EB9-4871-9ADA-027B6E9C2A7C}">
  <sheetPr>
    <pageSetUpPr fitToPage="1"/>
  </sheetPr>
  <dimension ref="A1:K41"/>
  <sheetViews>
    <sheetView zoomScaleNormal="100" workbookViewId="0"/>
  </sheetViews>
  <sheetFormatPr defaultRowHeight="21" customHeight="1" x14ac:dyDescent="0.15"/>
  <cols>
    <col min="1" max="1" width="19.125" customWidth="1"/>
    <col min="2" max="4" width="17.625" customWidth="1"/>
    <col min="5" max="5" width="4.625" customWidth="1"/>
    <col min="6" max="6" width="19" customWidth="1"/>
    <col min="7" max="9" width="17.625" customWidth="1"/>
  </cols>
  <sheetData>
    <row r="1" spans="1:11" ht="21" customHeight="1" x14ac:dyDescent="0.15">
      <c r="A1" s="964" t="s">
        <v>57</v>
      </c>
      <c r="B1" s="965"/>
      <c r="C1" s="965"/>
      <c r="D1" s="965"/>
      <c r="E1" s="747"/>
      <c r="F1" s="964" t="s">
        <v>0</v>
      </c>
      <c r="G1" s="965"/>
      <c r="H1" s="965"/>
      <c r="I1" s="965"/>
      <c r="J1" s="755"/>
      <c r="K1" s="755"/>
    </row>
    <row r="2" spans="1:11" ht="21" customHeight="1" x14ac:dyDescent="0.15">
      <c r="A2" s="966" t="s">
        <v>59</v>
      </c>
      <c r="B2" s="965"/>
      <c r="C2" s="965"/>
      <c r="D2" s="965"/>
      <c r="E2" s="748"/>
      <c r="F2" s="966" t="s">
        <v>1233</v>
      </c>
      <c r="G2" s="965"/>
      <c r="H2" s="965"/>
      <c r="I2" s="965"/>
      <c r="J2" s="755"/>
      <c r="K2" s="755"/>
    </row>
    <row r="3" spans="1:11" ht="21" customHeight="1" x14ac:dyDescent="0.15">
      <c r="A3" s="966" t="s">
        <v>3325</v>
      </c>
      <c r="B3" s="965"/>
      <c r="C3" s="965"/>
      <c r="D3" s="965"/>
      <c r="E3" s="748"/>
      <c r="F3" s="966" t="str">
        <f>A3</f>
        <v>7月測定分 </v>
      </c>
      <c r="G3" s="965"/>
      <c r="H3" s="965"/>
      <c r="I3" s="965"/>
      <c r="J3" s="755"/>
      <c r="K3" s="755"/>
    </row>
    <row r="4" spans="1:11" ht="21" customHeight="1" x14ac:dyDescent="0.15">
      <c r="A4" s="966" t="s">
        <v>1231</v>
      </c>
      <c r="B4" s="965"/>
      <c r="C4" s="965"/>
      <c r="D4" s="965"/>
      <c r="E4" s="748"/>
      <c r="F4" s="966" t="s">
        <v>1231</v>
      </c>
      <c r="G4" s="965"/>
      <c r="H4" s="965"/>
      <c r="I4" s="965"/>
      <c r="J4" s="755"/>
      <c r="K4" s="755"/>
    </row>
    <row r="5" spans="1:11" ht="21" customHeight="1" x14ac:dyDescent="0.15">
      <c r="A5" s="966" t="s">
        <v>1232</v>
      </c>
      <c r="B5" s="965"/>
      <c r="C5" s="965"/>
      <c r="D5" s="965"/>
      <c r="E5" s="748"/>
      <c r="F5" s="966" t="s">
        <v>1232</v>
      </c>
      <c r="G5" s="965"/>
      <c r="H5" s="965"/>
      <c r="I5" s="965"/>
      <c r="J5" s="755"/>
      <c r="K5" s="755"/>
    </row>
    <row r="6" spans="1:11" ht="21" customHeight="1" x14ac:dyDescent="0.15">
      <c r="A6" s="717"/>
      <c r="B6" s="717"/>
      <c r="C6" s="717"/>
      <c r="D6" s="717" t="s">
        <v>2392</v>
      </c>
      <c r="E6" s="717"/>
      <c r="F6" s="778"/>
      <c r="G6" s="717"/>
      <c r="H6" s="717"/>
      <c r="I6" s="717" t="s">
        <v>2392</v>
      </c>
      <c r="J6" s="755"/>
      <c r="K6" s="755"/>
    </row>
    <row r="7" spans="1:11" s="755" customFormat="1" ht="21" customHeight="1" x14ac:dyDescent="0.15">
      <c r="A7" s="967" t="s">
        <v>522</v>
      </c>
      <c r="B7" s="967" t="s">
        <v>849</v>
      </c>
      <c r="C7" s="969"/>
      <c r="D7" s="967" t="s">
        <v>619</v>
      </c>
      <c r="E7" s="805"/>
      <c r="F7" s="967" t="s">
        <v>522</v>
      </c>
      <c r="G7" s="970" t="s">
        <v>849</v>
      </c>
      <c r="H7" s="967"/>
      <c r="I7" s="967" t="s">
        <v>834</v>
      </c>
    </row>
    <row r="8" spans="1:11" s="755" customFormat="1" ht="21.75" customHeight="1" x14ac:dyDescent="0.15">
      <c r="A8" s="967"/>
      <c r="B8" s="896" t="s">
        <v>902</v>
      </c>
      <c r="C8" s="897" t="s">
        <v>1034</v>
      </c>
      <c r="D8" s="967"/>
      <c r="E8" s="805"/>
      <c r="F8" s="967"/>
      <c r="G8" s="898" t="s">
        <v>902</v>
      </c>
      <c r="H8" s="896" t="s">
        <v>1034</v>
      </c>
      <c r="I8" s="967"/>
    </row>
    <row r="9" spans="1:11" s="755" customFormat="1" ht="21.75" customHeight="1" x14ac:dyDescent="0.15">
      <c r="A9" s="912" t="s">
        <v>3367</v>
      </c>
      <c r="B9" s="912" t="s">
        <v>51</v>
      </c>
      <c r="C9" s="912" t="s">
        <v>51</v>
      </c>
      <c r="D9" s="912" t="s">
        <v>1892</v>
      </c>
      <c r="E9" s="704"/>
      <c r="F9" s="774" t="str">
        <f>A9</f>
        <v>7月31日　午前9時</v>
      </c>
      <c r="G9" s="912" t="s">
        <v>51</v>
      </c>
      <c r="H9" s="912" t="s">
        <v>477</v>
      </c>
      <c r="I9" s="912" t="s">
        <v>52</v>
      </c>
      <c r="J9" s="913"/>
    </row>
    <row r="10" spans="1:11" s="755" customFormat="1" ht="21.75" customHeight="1" x14ac:dyDescent="0.15">
      <c r="A10" s="908" t="s">
        <v>3359</v>
      </c>
      <c r="B10" s="908" t="s">
        <v>477</v>
      </c>
      <c r="C10" s="908" t="s">
        <v>3363</v>
      </c>
      <c r="D10" s="908" t="s">
        <v>3364</v>
      </c>
      <c r="E10" s="704"/>
      <c r="F10" s="774" t="str">
        <f>A10</f>
        <v>7月30日　午前9時</v>
      </c>
      <c r="G10" s="908" t="s">
        <v>12</v>
      </c>
      <c r="H10" s="908" t="s">
        <v>13</v>
      </c>
      <c r="I10" s="908" t="s">
        <v>12</v>
      </c>
    </row>
    <row r="11" spans="1:11" s="755" customFormat="1" ht="21.75" customHeight="1" x14ac:dyDescent="0.15">
      <c r="A11" s="908" t="s">
        <v>3358</v>
      </c>
      <c r="B11" s="908" t="s">
        <v>477</v>
      </c>
      <c r="C11" s="908" t="s">
        <v>3363</v>
      </c>
      <c r="D11" s="908" t="s">
        <v>3363</v>
      </c>
      <c r="E11" s="704"/>
      <c r="F11" s="774" t="str">
        <f t="shared" ref="F11" si="0">A11</f>
        <v>7月29日　午前9時</v>
      </c>
      <c r="G11" s="908" t="s">
        <v>13</v>
      </c>
      <c r="H11" s="908" t="s">
        <v>13</v>
      </c>
      <c r="I11" s="908" t="s">
        <v>13</v>
      </c>
    </row>
    <row r="12" spans="1:11" s="755" customFormat="1" ht="21.75" customHeight="1" x14ac:dyDescent="0.15">
      <c r="A12" s="908" t="s">
        <v>3357</v>
      </c>
      <c r="B12" s="908" t="s">
        <v>51</v>
      </c>
      <c r="C12" s="908" t="s">
        <v>3364</v>
      </c>
      <c r="D12" s="908" t="s">
        <v>3363</v>
      </c>
      <c r="E12" s="704"/>
      <c r="F12" s="774" t="str">
        <f>A12</f>
        <v>7月28日　午前9時</v>
      </c>
      <c r="G12" s="908" t="s">
        <v>13</v>
      </c>
      <c r="H12" s="908" t="s">
        <v>3363</v>
      </c>
      <c r="I12" s="908" t="s">
        <v>3364</v>
      </c>
    </row>
    <row r="13" spans="1:11" s="755" customFormat="1" ht="21.75" customHeight="1" x14ac:dyDescent="0.15">
      <c r="A13" s="907" t="s">
        <v>3356</v>
      </c>
      <c r="B13" s="907" t="s">
        <v>3364</v>
      </c>
      <c r="C13" s="907" t="s">
        <v>51</v>
      </c>
      <c r="D13" s="907" t="s">
        <v>12</v>
      </c>
      <c r="E13" s="742"/>
      <c r="F13" s="774" t="str">
        <f t="shared" ref="F13" si="1">A13</f>
        <v>7月27日　午前9時</v>
      </c>
      <c r="G13" s="907" t="s">
        <v>3365</v>
      </c>
      <c r="H13" s="907" t="s">
        <v>12</v>
      </c>
      <c r="I13" s="907" t="s">
        <v>3366</v>
      </c>
    </row>
    <row r="14" spans="1:11" s="755" customFormat="1" ht="21.75" customHeight="1" x14ac:dyDescent="0.15">
      <c r="A14" s="907" t="s">
        <v>3355</v>
      </c>
      <c r="B14" s="907" t="s">
        <v>52</v>
      </c>
      <c r="C14" s="907" t="s">
        <v>3360</v>
      </c>
      <c r="D14" s="907" t="s">
        <v>3365</v>
      </c>
      <c r="E14" s="742"/>
      <c r="F14" s="774" t="str">
        <f>A14</f>
        <v>7月26日　午前9時</v>
      </c>
      <c r="G14" s="907" t="s">
        <v>13</v>
      </c>
      <c r="H14" s="907" t="s">
        <v>12</v>
      </c>
      <c r="I14" s="907" t="s">
        <v>51</v>
      </c>
    </row>
    <row r="15" spans="1:11" s="755" customFormat="1" ht="21.75" customHeight="1" x14ac:dyDescent="0.15">
      <c r="A15" s="907" t="s">
        <v>3354</v>
      </c>
      <c r="B15" s="907" t="s">
        <v>477</v>
      </c>
      <c r="C15" s="907" t="s">
        <v>477</v>
      </c>
      <c r="D15" s="907" t="s">
        <v>477</v>
      </c>
      <c r="E15" s="742"/>
      <c r="F15" s="774" t="str">
        <f t="shared" ref="F15" si="2">A15</f>
        <v>7月25日　午前9時</v>
      </c>
      <c r="G15" s="907" t="s">
        <v>13</v>
      </c>
      <c r="H15" s="907" t="s">
        <v>51</v>
      </c>
      <c r="I15" s="907" t="s">
        <v>3363</v>
      </c>
    </row>
    <row r="16" spans="1:11" s="755" customFormat="1" ht="21.75" customHeight="1" x14ac:dyDescent="0.15">
      <c r="A16" s="907" t="s">
        <v>3353</v>
      </c>
      <c r="B16" s="907" t="s">
        <v>51</v>
      </c>
      <c r="C16" s="907" t="s">
        <v>3365</v>
      </c>
      <c r="D16" s="907" t="s">
        <v>3361</v>
      </c>
      <c r="E16" s="742"/>
      <c r="F16" s="774" t="str">
        <f>A16</f>
        <v>7月24日　午前9時</v>
      </c>
      <c r="G16" s="907" t="s">
        <v>477</v>
      </c>
      <c r="H16" s="907" t="s">
        <v>3360</v>
      </c>
      <c r="I16" s="907" t="s">
        <v>13</v>
      </c>
    </row>
    <row r="17" spans="1:9" s="755" customFormat="1" ht="21.75" customHeight="1" x14ac:dyDescent="0.15">
      <c r="A17" s="907" t="s">
        <v>3352</v>
      </c>
      <c r="B17" s="907" t="s">
        <v>13</v>
      </c>
      <c r="C17" s="907" t="s">
        <v>3361</v>
      </c>
      <c r="D17" s="907" t="s">
        <v>12</v>
      </c>
      <c r="E17" s="742"/>
      <c r="F17" s="774" t="str">
        <f t="shared" ref="F17" si="3">A17</f>
        <v>7月23日　午前9時</v>
      </c>
      <c r="G17" s="907" t="s">
        <v>13</v>
      </c>
      <c r="H17" s="907" t="s">
        <v>12</v>
      </c>
      <c r="I17" s="907" t="s">
        <v>3360</v>
      </c>
    </row>
    <row r="18" spans="1:9" s="755" customFormat="1" ht="21.75" customHeight="1" x14ac:dyDescent="0.15">
      <c r="A18" s="907" t="s">
        <v>3351</v>
      </c>
      <c r="B18" s="907" t="s">
        <v>12</v>
      </c>
      <c r="C18" s="907" t="s">
        <v>3361</v>
      </c>
      <c r="D18" s="907" t="s">
        <v>12</v>
      </c>
      <c r="E18" s="742"/>
      <c r="F18" s="774" t="str">
        <f>A18</f>
        <v>7月22日　午前9時</v>
      </c>
      <c r="G18" s="907" t="s">
        <v>13</v>
      </c>
      <c r="H18" s="907" t="s">
        <v>12</v>
      </c>
      <c r="I18" s="907" t="s">
        <v>12</v>
      </c>
    </row>
    <row r="19" spans="1:9" s="755" customFormat="1" ht="21.75" customHeight="1" x14ac:dyDescent="0.15">
      <c r="A19" s="907" t="s">
        <v>3350</v>
      </c>
      <c r="B19" s="907" t="s">
        <v>3360</v>
      </c>
      <c r="C19" s="907" t="s">
        <v>12</v>
      </c>
      <c r="D19" s="907" t="s">
        <v>12</v>
      </c>
      <c r="E19" s="742"/>
      <c r="F19" s="774" t="str">
        <f t="shared" ref="F19" si="4">A19</f>
        <v>7月21日　午前9時</v>
      </c>
      <c r="G19" s="907" t="s">
        <v>13</v>
      </c>
      <c r="H19" s="907" t="s">
        <v>12</v>
      </c>
      <c r="I19" s="907" t="s">
        <v>12</v>
      </c>
    </row>
    <row r="20" spans="1:9" s="755" customFormat="1" ht="21.75" customHeight="1" x14ac:dyDescent="0.15">
      <c r="A20" s="907" t="s">
        <v>3349</v>
      </c>
      <c r="B20" s="907" t="s">
        <v>51</v>
      </c>
      <c r="C20" s="907" t="s">
        <v>3360</v>
      </c>
      <c r="D20" s="907" t="s">
        <v>12</v>
      </c>
      <c r="E20" s="742"/>
      <c r="F20" s="774" t="str">
        <f>A20</f>
        <v>7月20日　午前9時</v>
      </c>
      <c r="G20" s="907" t="s">
        <v>477</v>
      </c>
      <c r="H20" s="907" t="s">
        <v>3361</v>
      </c>
      <c r="I20" s="907" t="s">
        <v>13</v>
      </c>
    </row>
    <row r="21" spans="1:9" s="755" customFormat="1" ht="21.75" customHeight="1" x14ac:dyDescent="0.15">
      <c r="A21" s="907" t="s">
        <v>3348</v>
      </c>
      <c r="B21" s="907" t="s">
        <v>3361</v>
      </c>
      <c r="C21" s="907" t="s">
        <v>3361</v>
      </c>
      <c r="D21" s="907" t="s">
        <v>12</v>
      </c>
      <c r="E21" s="742"/>
      <c r="F21" s="774" t="str">
        <f t="shared" ref="F21" si="5">A21</f>
        <v>7月19日　午前9時</v>
      </c>
      <c r="G21" s="907" t="s">
        <v>12</v>
      </c>
      <c r="H21" s="907" t="s">
        <v>3360</v>
      </c>
      <c r="I21" s="907" t="s">
        <v>12</v>
      </c>
    </row>
    <row r="22" spans="1:9" s="755" customFormat="1" ht="21.75" customHeight="1" x14ac:dyDescent="0.15">
      <c r="A22" s="907" t="s">
        <v>3347</v>
      </c>
      <c r="B22" s="907" t="s">
        <v>3360</v>
      </c>
      <c r="C22" s="907" t="s">
        <v>13</v>
      </c>
      <c r="D22" s="907" t="s">
        <v>12</v>
      </c>
      <c r="E22" s="742"/>
      <c r="F22" s="774" t="str">
        <f>A22</f>
        <v>7月18日　午前9時</v>
      </c>
      <c r="G22" s="907" t="s">
        <v>3360</v>
      </c>
      <c r="H22" s="907" t="s">
        <v>12</v>
      </c>
      <c r="I22" s="907" t="s">
        <v>12</v>
      </c>
    </row>
    <row r="23" spans="1:9" s="755" customFormat="1" ht="21.75" customHeight="1" x14ac:dyDescent="0.15">
      <c r="A23" s="907" t="s">
        <v>3346</v>
      </c>
      <c r="B23" s="907" t="s">
        <v>3361</v>
      </c>
      <c r="C23" s="907" t="s">
        <v>12</v>
      </c>
      <c r="D23" s="907" t="s">
        <v>12</v>
      </c>
      <c r="E23" s="742"/>
      <c r="F23" s="774" t="str">
        <f t="shared" ref="F23" si="6">A23</f>
        <v>7月17日　午前9時</v>
      </c>
      <c r="G23" s="907" t="s">
        <v>3361</v>
      </c>
      <c r="H23" s="907" t="s">
        <v>12</v>
      </c>
      <c r="I23" s="907" t="s">
        <v>3362</v>
      </c>
    </row>
    <row r="24" spans="1:9" s="755" customFormat="1" ht="21.75" customHeight="1" x14ac:dyDescent="0.15">
      <c r="A24" s="906" t="s">
        <v>3343</v>
      </c>
      <c r="B24" s="906" t="s">
        <v>477</v>
      </c>
      <c r="C24" s="906" t="s">
        <v>12</v>
      </c>
      <c r="D24" s="906" t="s">
        <v>13</v>
      </c>
      <c r="E24" s="704"/>
      <c r="F24" s="774" t="str">
        <f>A24</f>
        <v>7月16日　午前9時</v>
      </c>
      <c r="G24" s="906" t="s">
        <v>13</v>
      </c>
      <c r="H24" s="906" t="s">
        <v>12</v>
      </c>
      <c r="I24" s="906" t="s">
        <v>3344</v>
      </c>
    </row>
    <row r="25" spans="1:9" s="755" customFormat="1" ht="21.75" customHeight="1" x14ac:dyDescent="0.15">
      <c r="A25" s="906" t="s">
        <v>3342</v>
      </c>
      <c r="B25" s="906" t="s">
        <v>51</v>
      </c>
      <c r="C25" s="906" t="s">
        <v>13</v>
      </c>
      <c r="D25" s="906" t="s">
        <v>13</v>
      </c>
      <c r="E25" s="704"/>
      <c r="F25" s="774" t="str">
        <f t="shared" ref="F25" si="7">A25</f>
        <v>7月15日　午前9時</v>
      </c>
      <c r="G25" s="906" t="s">
        <v>13</v>
      </c>
      <c r="H25" s="906" t="s">
        <v>3345</v>
      </c>
      <c r="I25" s="906" t="s">
        <v>12</v>
      </c>
    </row>
    <row r="26" spans="1:9" s="755" customFormat="1" ht="21.75" customHeight="1" x14ac:dyDescent="0.15">
      <c r="A26" s="906" t="s">
        <v>3341</v>
      </c>
      <c r="B26" s="906" t="s">
        <v>54</v>
      </c>
      <c r="C26" s="906" t="s">
        <v>13</v>
      </c>
      <c r="D26" s="906" t="s">
        <v>111</v>
      </c>
      <c r="E26" s="704"/>
      <c r="F26" s="774" t="str">
        <f>A26</f>
        <v>7月14日　午前9時</v>
      </c>
      <c r="G26" s="906" t="s">
        <v>3345</v>
      </c>
      <c r="H26" s="906" t="s">
        <v>111</v>
      </c>
      <c r="I26" s="906" t="s">
        <v>13</v>
      </c>
    </row>
    <row r="27" spans="1:9" s="755" customFormat="1" ht="21.75" customHeight="1" x14ac:dyDescent="0.15">
      <c r="A27" s="906" t="s">
        <v>3340</v>
      </c>
      <c r="B27" s="906" t="s">
        <v>13</v>
      </c>
      <c r="C27" s="906" t="s">
        <v>13</v>
      </c>
      <c r="D27" s="906" t="s">
        <v>12</v>
      </c>
      <c r="E27" s="704"/>
      <c r="F27" s="774" t="str">
        <f t="shared" ref="F27" si="8">A27</f>
        <v>7月13日　午前9時</v>
      </c>
      <c r="G27" s="906" t="s">
        <v>12</v>
      </c>
      <c r="H27" s="906" t="s">
        <v>12</v>
      </c>
      <c r="I27" s="906" t="s">
        <v>12</v>
      </c>
    </row>
    <row r="28" spans="1:9" s="755" customFormat="1" ht="21.75" customHeight="1" x14ac:dyDescent="0.15">
      <c r="A28" s="906" t="s">
        <v>3339</v>
      </c>
      <c r="B28" s="906" t="s">
        <v>12</v>
      </c>
      <c r="C28" s="906" t="s">
        <v>13</v>
      </c>
      <c r="D28" s="906" t="s">
        <v>13</v>
      </c>
      <c r="E28" s="704"/>
      <c r="F28" s="774" t="str">
        <f>A28</f>
        <v>7月12日　午前9時</v>
      </c>
      <c r="G28" s="906" t="s">
        <v>12</v>
      </c>
      <c r="H28" s="906" t="s">
        <v>12</v>
      </c>
      <c r="I28" s="906" t="s">
        <v>12</v>
      </c>
    </row>
    <row r="29" spans="1:9" s="755" customFormat="1" ht="21.75" customHeight="1" x14ac:dyDescent="0.15">
      <c r="A29" s="906" t="s">
        <v>3338</v>
      </c>
      <c r="B29" s="906" t="s">
        <v>20</v>
      </c>
      <c r="C29" s="906" t="s">
        <v>12</v>
      </c>
      <c r="D29" s="906" t="s">
        <v>12</v>
      </c>
      <c r="E29" s="704"/>
      <c r="F29" s="774" t="str">
        <f t="shared" ref="F29:F30" si="9">A29</f>
        <v>7月11日　午前9時</v>
      </c>
      <c r="G29" s="906" t="s">
        <v>13</v>
      </c>
      <c r="H29" s="906" t="s">
        <v>12</v>
      </c>
      <c r="I29" s="906" t="s">
        <v>12</v>
      </c>
    </row>
    <row r="30" spans="1:9" s="755" customFormat="1" ht="21.75" customHeight="1" x14ac:dyDescent="0.15">
      <c r="A30" s="906" t="s">
        <v>3337</v>
      </c>
      <c r="B30" s="906" t="s">
        <v>12</v>
      </c>
      <c r="C30" s="906" t="s">
        <v>12</v>
      </c>
      <c r="D30" s="906" t="s">
        <v>111</v>
      </c>
      <c r="E30" s="704"/>
      <c r="F30" s="774" t="str">
        <f t="shared" si="9"/>
        <v>7月10日　午前9時</v>
      </c>
      <c r="G30" s="906" t="s">
        <v>13</v>
      </c>
      <c r="H30" s="906" t="s">
        <v>13</v>
      </c>
      <c r="I30" s="906" t="s">
        <v>111</v>
      </c>
    </row>
    <row r="31" spans="1:9" s="755" customFormat="1" ht="21.75" customHeight="1" x14ac:dyDescent="0.15">
      <c r="A31" s="905" t="s">
        <v>3333</v>
      </c>
      <c r="B31" s="905" t="s">
        <v>52</v>
      </c>
      <c r="C31" s="905" t="s">
        <v>13</v>
      </c>
      <c r="D31" s="905" t="s">
        <v>12</v>
      </c>
      <c r="E31" s="742"/>
      <c r="F31" s="774" t="str">
        <f>A31</f>
        <v>7月9日　午前9時</v>
      </c>
      <c r="G31" s="905" t="s">
        <v>3334</v>
      </c>
      <c r="H31" s="905" t="s">
        <v>12</v>
      </c>
      <c r="I31" s="905" t="s">
        <v>13</v>
      </c>
    </row>
    <row r="32" spans="1:9" s="755" customFormat="1" ht="21.75" customHeight="1" x14ac:dyDescent="0.15">
      <c r="A32" s="905" t="s">
        <v>3332</v>
      </c>
      <c r="B32" s="905" t="s">
        <v>54</v>
      </c>
      <c r="C32" s="905" t="s">
        <v>13</v>
      </c>
      <c r="D32" s="905" t="s">
        <v>13</v>
      </c>
      <c r="E32" s="742"/>
      <c r="F32" s="774" t="str">
        <f t="shared" ref="F32" si="10">A32</f>
        <v>7月8日　午前9時</v>
      </c>
      <c r="G32" s="905" t="s">
        <v>12</v>
      </c>
      <c r="H32" s="905" t="s">
        <v>13</v>
      </c>
      <c r="I32" s="905" t="s">
        <v>13</v>
      </c>
    </row>
    <row r="33" spans="1:9" s="755" customFormat="1" ht="21.75" customHeight="1" x14ac:dyDescent="0.15">
      <c r="A33" s="905" t="s">
        <v>3331</v>
      </c>
      <c r="B33" s="905" t="s">
        <v>13</v>
      </c>
      <c r="C33" s="905" t="s">
        <v>3335</v>
      </c>
      <c r="D33" s="905" t="s">
        <v>3334</v>
      </c>
      <c r="E33" s="742"/>
      <c r="F33" s="774" t="str">
        <f>A33</f>
        <v>7月7日　午前9時</v>
      </c>
      <c r="G33" s="905" t="s">
        <v>3334</v>
      </c>
      <c r="H33" s="905" t="s">
        <v>13</v>
      </c>
      <c r="I33" s="905" t="s">
        <v>13</v>
      </c>
    </row>
    <row r="34" spans="1:9" s="755" customFormat="1" ht="21.75" customHeight="1" x14ac:dyDescent="0.15">
      <c r="A34" s="905" t="s">
        <v>3330</v>
      </c>
      <c r="B34" s="905" t="s">
        <v>12</v>
      </c>
      <c r="C34" s="905" t="s">
        <v>13</v>
      </c>
      <c r="D34" s="905" t="s">
        <v>3334</v>
      </c>
      <c r="E34" s="742"/>
      <c r="F34" s="774" t="str">
        <f t="shared" ref="F34" si="11">A34</f>
        <v>7月6日　午前9時</v>
      </c>
      <c r="G34" s="905" t="s">
        <v>13</v>
      </c>
      <c r="H34" s="905" t="s">
        <v>12</v>
      </c>
      <c r="I34" s="905" t="s">
        <v>3334</v>
      </c>
    </row>
    <row r="35" spans="1:9" s="755" customFormat="1" ht="21.75" customHeight="1" x14ac:dyDescent="0.15">
      <c r="A35" s="905" t="s">
        <v>3329</v>
      </c>
      <c r="B35" s="905" t="s">
        <v>3335</v>
      </c>
      <c r="C35" s="905" t="s">
        <v>12</v>
      </c>
      <c r="D35" s="905" t="s">
        <v>12</v>
      </c>
      <c r="E35" s="742"/>
      <c r="F35" s="774" t="str">
        <f>A35</f>
        <v>7月5日　午前9時</v>
      </c>
      <c r="G35" s="905" t="s">
        <v>12</v>
      </c>
      <c r="H35" s="905" t="s">
        <v>12</v>
      </c>
      <c r="I35" s="905" t="s">
        <v>3334</v>
      </c>
    </row>
    <row r="36" spans="1:9" s="755" customFormat="1" ht="21.75" customHeight="1" x14ac:dyDescent="0.15">
      <c r="A36" s="905" t="s">
        <v>3328</v>
      </c>
      <c r="B36" s="905" t="s">
        <v>3334</v>
      </c>
      <c r="C36" s="905" t="s">
        <v>12</v>
      </c>
      <c r="D36" s="905" t="s">
        <v>12</v>
      </c>
      <c r="E36" s="742"/>
      <c r="F36" s="774" t="str">
        <f t="shared" ref="F36" si="12">A36</f>
        <v>7月4日　午前9時</v>
      </c>
      <c r="G36" s="905" t="s">
        <v>3334</v>
      </c>
      <c r="H36" s="905" t="s">
        <v>12</v>
      </c>
      <c r="I36" s="905" t="s">
        <v>111</v>
      </c>
    </row>
    <row r="37" spans="1:9" s="755" customFormat="1" ht="21.75" customHeight="1" x14ac:dyDescent="0.15">
      <c r="A37" s="905" t="s">
        <v>3327</v>
      </c>
      <c r="B37" s="905" t="s">
        <v>51</v>
      </c>
      <c r="C37" s="905" t="s">
        <v>477</v>
      </c>
      <c r="D37" s="905" t="s">
        <v>51</v>
      </c>
      <c r="E37" s="742"/>
      <c r="F37" s="774" t="str">
        <f t="shared" ref="F37" si="13">A37</f>
        <v>7月3日　午前9時</v>
      </c>
      <c r="G37" s="905" t="s">
        <v>13</v>
      </c>
      <c r="H37" s="905" t="s">
        <v>12</v>
      </c>
      <c r="I37" s="905" t="s">
        <v>3336</v>
      </c>
    </row>
    <row r="38" spans="1:9" s="755" customFormat="1" ht="21" customHeight="1" x14ac:dyDescent="0.15">
      <c r="A38" s="901" t="s">
        <v>3323</v>
      </c>
      <c r="B38" s="901" t="s">
        <v>51</v>
      </c>
      <c r="C38" s="901" t="s">
        <v>477</v>
      </c>
      <c r="D38" s="901" t="s">
        <v>51</v>
      </c>
      <c r="E38" s="704"/>
      <c r="F38" s="774" t="str">
        <f>A38</f>
        <v>7月2日　午前9時</v>
      </c>
      <c r="G38" s="901" t="s">
        <v>51</v>
      </c>
      <c r="H38" s="901" t="s">
        <v>51</v>
      </c>
      <c r="I38" s="901" t="s">
        <v>3326</v>
      </c>
    </row>
    <row r="39" spans="1:9" s="755" customFormat="1" ht="21" customHeight="1" x14ac:dyDescent="0.15">
      <c r="A39" s="901" t="s">
        <v>3324</v>
      </c>
      <c r="B39" s="901" t="s">
        <v>477</v>
      </c>
      <c r="C39" s="901" t="s">
        <v>477</v>
      </c>
      <c r="D39" s="901" t="s">
        <v>51</v>
      </c>
      <c r="E39" s="704"/>
      <c r="F39" s="774" t="str">
        <f t="shared" ref="F39" si="14">A39</f>
        <v>7月1日　午前9時</v>
      </c>
      <c r="G39" s="901" t="s">
        <v>51</v>
      </c>
      <c r="H39" s="901" t="s">
        <v>51</v>
      </c>
      <c r="I39" s="901" t="s">
        <v>51</v>
      </c>
    </row>
    <row r="40" spans="1:9" ht="21" customHeight="1" x14ac:dyDescent="0.15">
      <c r="A40" s="755"/>
      <c r="B40" s="755"/>
      <c r="C40" s="755"/>
      <c r="D40" s="755"/>
      <c r="E40" s="755"/>
      <c r="F40" s="755"/>
      <c r="G40" s="755"/>
      <c r="H40" s="755"/>
      <c r="I40" s="755"/>
    </row>
    <row r="41" spans="1:9" ht="21" customHeight="1" x14ac:dyDescent="0.15">
      <c r="A41" s="755"/>
      <c r="B41" s="755"/>
      <c r="C41" s="755"/>
      <c r="D41" s="755"/>
      <c r="E41" s="755"/>
      <c r="F41" s="755"/>
      <c r="G41" s="755"/>
      <c r="H41" s="755"/>
      <c r="I41" s="755"/>
    </row>
  </sheetData>
  <sheetProtection algorithmName="SHA-512" hashValue="7aFlKpwxNcdqmL1+nbcr5r47jFI0+QuY9FYeYBmL1Q6idLKEehpz40kUDn0qTvuCn1Om8FhrJD295AzwIVBbdQ==" saltValue="7o2fdhXxRp+hq/4tXfpSfg==" spinCount="100000" sheet="1" objects="1" scenarios="1"/>
  <mergeCells count="16">
    <mergeCell ref="A1:D1"/>
    <mergeCell ref="F1:I1"/>
    <mergeCell ref="A2:D2"/>
    <mergeCell ref="F2:I2"/>
    <mergeCell ref="A3:D3"/>
    <mergeCell ref="F3:I3"/>
    <mergeCell ref="A4:D4"/>
    <mergeCell ref="F4:I4"/>
    <mergeCell ref="A5:D5"/>
    <mergeCell ref="F5:I5"/>
    <mergeCell ref="A7:A8"/>
    <mergeCell ref="B7:C7"/>
    <mergeCell ref="D7:D8"/>
    <mergeCell ref="F7:F8"/>
    <mergeCell ref="G7:H7"/>
    <mergeCell ref="I7:I8"/>
  </mergeCells>
  <phoneticPr fontId="25"/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76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46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１０月測定分</v>
      </c>
      <c r="B3" s="722"/>
      <c r="C3" s="722"/>
      <c r="D3" s="722"/>
      <c r="E3" s="10"/>
      <c r="F3" s="722" t="s">
        <v>2447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ht="24" customHeight="1" x14ac:dyDescent="0.15">
      <c r="A9" s="208" t="s">
        <v>581</v>
      </c>
      <c r="B9" s="3" t="s">
        <v>13</v>
      </c>
      <c r="C9" s="3" t="s">
        <v>51</v>
      </c>
      <c r="D9" s="3" t="s">
        <v>582</v>
      </c>
      <c r="E9" s="5"/>
      <c r="F9" s="208" t="s">
        <v>581</v>
      </c>
      <c r="G9" s="3" t="s">
        <v>13</v>
      </c>
      <c r="H9" s="3" t="s">
        <v>13</v>
      </c>
      <c r="I9" s="3" t="s">
        <v>13</v>
      </c>
    </row>
    <row r="10" spans="1:9" ht="24" customHeight="1" x14ac:dyDescent="0.15">
      <c r="A10" s="208" t="s">
        <v>580</v>
      </c>
      <c r="B10" s="3" t="s">
        <v>13</v>
      </c>
      <c r="C10" s="3" t="s">
        <v>51</v>
      </c>
      <c r="D10" s="3" t="s">
        <v>13</v>
      </c>
      <c r="E10" s="5"/>
      <c r="F10" s="208" t="s">
        <v>580</v>
      </c>
      <c r="G10" s="3" t="s">
        <v>13</v>
      </c>
      <c r="H10" s="3" t="s">
        <v>13</v>
      </c>
      <c r="I10" s="3" t="s">
        <v>51</v>
      </c>
    </row>
    <row r="11" spans="1:9" ht="24" customHeight="1" x14ac:dyDescent="0.15">
      <c r="A11" s="208" t="s">
        <v>579</v>
      </c>
      <c r="B11" s="3" t="s">
        <v>51</v>
      </c>
      <c r="C11" s="3" t="s">
        <v>13</v>
      </c>
      <c r="D11" s="3" t="s">
        <v>51</v>
      </c>
      <c r="E11" s="5"/>
      <c r="F11" s="208" t="s">
        <v>579</v>
      </c>
      <c r="G11" s="3" t="s">
        <v>13</v>
      </c>
      <c r="H11" s="3" t="s">
        <v>13</v>
      </c>
      <c r="I11" s="3" t="s">
        <v>51</v>
      </c>
    </row>
    <row r="12" spans="1:9" ht="24" customHeight="1" x14ac:dyDescent="0.15">
      <c r="A12" s="208" t="s">
        <v>578</v>
      </c>
      <c r="B12" s="3" t="s">
        <v>13</v>
      </c>
      <c r="C12" s="3" t="s">
        <v>13</v>
      </c>
      <c r="D12" s="3" t="s">
        <v>51</v>
      </c>
      <c r="E12" s="5"/>
      <c r="F12" s="208" t="s">
        <v>578</v>
      </c>
      <c r="G12" s="3" t="s">
        <v>13</v>
      </c>
      <c r="H12" s="3" t="s">
        <v>51</v>
      </c>
      <c r="I12" s="3" t="s">
        <v>13</v>
      </c>
    </row>
    <row r="13" spans="1:9" ht="24" customHeight="1" x14ac:dyDescent="0.15">
      <c r="A13" s="208" t="s">
        <v>577</v>
      </c>
      <c r="B13" s="3" t="s">
        <v>13</v>
      </c>
      <c r="C13" s="3" t="s">
        <v>13</v>
      </c>
      <c r="D13" s="3" t="s">
        <v>13</v>
      </c>
      <c r="E13" s="5"/>
      <c r="F13" s="208" t="s">
        <v>577</v>
      </c>
      <c r="G13" s="3" t="s">
        <v>13</v>
      </c>
      <c r="H13" s="3" t="s">
        <v>51</v>
      </c>
      <c r="I13" s="3" t="s">
        <v>13</v>
      </c>
    </row>
    <row r="14" spans="1:9" ht="24" customHeight="1" x14ac:dyDescent="0.15">
      <c r="A14" s="208" t="s">
        <v>576</v>
      </c>
      <c r="B14" s="3" t="s">
        <v>574</v>
      </c>
      <c r="C14" s="3" t="s">
        <v>13</v>
      </c>
      <c r="D14" s="3" t="s">
        <v>13</v>
      </c>
      <c r="E14" s="5"/>
      <c r="F14" s="208" t="s">
        <v>576</v>
      </c>
      <c r="G14" s="3" t="s">
        <v>13</v>
      </c>
      <c r="H14" s="3" t="s">
        <v>13</v>
      </c>
      <c r="I14" s="3" t="s">
        <v>51</v>
      </c>
    </row>
    <row r="15" spans="1:9" ht="24" customHeight="1" x14ac:dyDescent="0.15">
      <c r="A15" s="208" t="s">
        <v>575</v>
      </c>
      <c r="B15" s="3" t="s">
        <v>51</v>
      </c>
      <c r="C15" s="3" t="s">
        <v>13</v>
      </c>
      <c r="D15" s="3" t="s">
        <v>13</v>
      </c>
      <c r="E15" s="5"/>
      <c r="F15" s="208" t="s">
        <v>575</v>
      </c>
      <c r="G15" s="3" t="s">
        <v>13</v>
      </c>
      <c r="H15" s="3" t="s">
        <v>13</v>
      </c>
      <c r="I15" s="3" t="s">
        <v>13</v>
      </c>
    </row>
    <row r="16" spans="1:9" ht="24" customHeight="1" x14ac:dyDescent="0.15">
      <c r="A16" s="208" t="s">
        <v>573</v>
      </c>
      <c r="B16" s="3" t="s">
        <v>574</v>
      </c>
      <c r="C16" s="3" t="s">
        <v>51</v>
      </c>
      <c r="D16" s="3" t="s">
        <v>13</v>
      </c>
      <c r="E16" s="5"/>
      <c r="F16" s="208" t="s">
        <v>573</v>
      </c>
      <c r="G16" s="3" t="s">
        <v>484</v>
      </c>
      <c r="H16" s="3" t="s">
        <v>51</v>
      </c>
      <c r="I16" s="3" t="s">
        <v>51</v>
      </c>
    </row>
    <row r="17" spans="1:9" ht="24" customHeight="1" x14ac:dyDescent="0.15">
      <c r="A17" s="208" t="s">
        <v>572</v>
      </c>
      <c r="B17" s="3" t="s">
        <v>13</v>
      </c>
      <c r="C17" s="3" t="s">
        <v>13</v>
      </c>
      <c r="D17" s="3" t="s">
        <v>13</v>
      </c>
      <c r="E17" s="5"/>
      <c r="F17" s="208" t="s">
        <v>572</v>
      </c>
      <c r="G17" s="3" t="s">
        <v>13</v>
      </c>
      <c r="H17" s="3" t="s">
        <v>51</v>
      </c>
      <c r="I17" s="3" t="s">
        <v>13</v>
      </c>
    </row>
    <row r="18" spans="1:9" ht="24" customHeight="1" x14ac:dyDescent="0.15">
      <c r="A18" s="208" t="s">
        <v>571</v>
      </c>
      <c r="B18" s="3" t="s">
        <v>51</v>
      </c>
      <c r="C18" s="3" t="s">
        <v>51</v>
      </c>
      <c r="D18" s="3" t="s">
        <v>13</v>
      </c>
      <c r="E18" s="5"/>
      <c r="F18" s="208" t="s">
        <v>571</v>
      </c>
      <c r="G18" s="3" t="s">
        <v>13</v>
      </c>
      <c r="H18" s="3" t="s">
        <v>51</v>
      </c>
      <c r="I18" s="3" t="s">
        <v>13</v>
      </c>
    </row>
    <row r="19" spans="1:9" ht="24" customHeight="1" x14ac:dyDescent="0.15">
      <c r="A19" s="208" t="s">
        <v>570</v>
      </c>
      <c r="B19" s="3" t="s">
        <v>51</v>
      </c>
      <c r="C19" s="3" t="s">
        <v>13</v>
      </c>
      <c r="D19" s="3" t="s">
        <v>51</v>
      </c>
      <c r="E19" s="5"/>
      <c r="F19" s="208" t="s">
        <v>570</v>
      </c>
      <c r="G19" s="3" t="s">
        <v>13</v>
      </c>
      <c r="H19" s="3" t="s">
        <v>51</v>
      </c>
      <c r="I19" s="3" t="s">
        <v>13</v>
      </c>
    </row>
    <row r="20" spans="1:9" ht="24" customHeight="1" x14ac:dyDescent="0.15">
      <c r="A20" s="208" t="s">
        <v>568</v>
      </c>
      <c r="B20" s="3" t="s">
        <v>13</v>
      </c>
      <c r="C20" s="3" t="s">
        <v>13</v>
      </c>
      <c r="D20" s="3" t="s">
        <v>13</v>
      </c>
      <c r="E20" s="5"/>
      <c r="F20" s="208" t="s">
        <v>568</v>
      </c>
      <c r="G20" s="3" t="s">
        <v>51</v>
      </c>
      <c r="H20" s="3" t="s">
        <v>51</v>
      </c>
      <c r="I20" s="3" t="s">
        <v>13</v>
      </c>
    </row>
    <row r="21" spans="1:9" ht="24" customHeight="1" x14ac:dyDescent="0.15">
      <c r="A21" s="208" t="s">
        <v>567</v>
      </c>
      <c r="B21" s="3" t="s">
        <v>13</v>
      </c>
      <c r="C21" s="3" t="s">
        <v>13</v>
      </c>
      <c r="D21" s="3" t="s">
        <v>13</v>
      </c>
      <c r="E21" s="5"/>
      <c r="F21" s="208" t="s">
        <v>567</v>
      </c>
      <c r="G21" s="3" t="s">
        <v>13</v>
      </c>
      <c r="H21" s="3" t="s">
        <v>13</v>
      </c>
      <c r="I21" s="3" t="s">
        <v>51</v>
      </c>
    </row>
    <row r="22" spans="1:9" ht="24" customHeight="1" x14ac:dyDescent="0.15">
      <c r="A22" s="208" t="s">
        <v>566</v>
      </c>
      <c r="B22" s="3" t="s">
        <v>13</v>
      </c>
      <c r="C22" s="3" t="s">
        <v>13</v>
      </c>
      <c r="D22" s="3" t="s">
        <v>569</v>
      </c>
      <c r="E22" s="5"/>
      <c r="F22" s="208" t="s">
        <v>566</v>
      </c>
      <c r="G22" s="3" t="s">
        <v>51</v>
      </c>
      <c r="H22" s="3" t="s">
        <v>51</v>
      </c>
      <c r="I22" s="3" t="s">
        <v>13</v>
      </c>
    </row>
    <row r="23" spans="1:9" ht="24" customHeight="1" x14ac:dyDescent="0.15">
      <c r="A23" s="208" t="s">
        <v>565</v>
      </c>
      <c r="B23" s="3" t="s">
        <v>51</v>
      </c>
      <c r="C23" s="3" t="s">
        <v>51</v>
      </c>
      <c r="D23" s="3" t="s">
        <v>13</v>
      </c>
      <c r="E23" s="5"/>
      <c r="F23" s="208" t="s">
        <v>565</v>
      </c>
      <c r="G23" s="3" t="s">
        <v>51</v>
      </c>
      <c r="H23" s="3" t="s">
        <v>51</v>
      </c>
      <c r="I23" s="3" t="s">
        <v>51</v>
      </c>
    </row>
    <row r="24" spans="1:9" ht="24" customHeight="1" x14ac:dyDescent="0.15">
      <c r="A24" s="208" t="s">
        <v>563</v>
      </c>
      <c r="B24" s="3" t="s">
        <v>13</v>
      </c>
      <c r="C24" s="3" t="s">
        <v>13</v>
      </c>
      <c r="D24" s="3" t="s">
        <v>13</v>
      </c>
      <c r="E24" s="5"/>
      <c r="F24" s="208" t="s">
        <v>564</v>
      </c>
      <c r="G24" s="3" t="s">
        <v>13</v>
      </c>
      <c r="H24" s="3" t="s">
        <v>13</v>
      </c>
      <c r="I24" s="3" t="s">
        <v>13</v>
      </c>
    </row>
    <row r="25" spans="1:9" ht="24" customHeight="1" x14ac:dyDescent="0.15">
      <c r="A25" s="208" t="s">
        <v>562</v>
      </c>
      <c r="B25" s="3" t="s">
        <v>13</v>
      </c>
      <c r="C25" s="3" t="s">
        <v>13</v>
      </c>
      <c r="D25" s="3" t="s">
        <v>13</v>
      </c>
      <c r="E25" s="5"/>
      <c r="F25" s="208" t="s">
        <v>562</v>
      </c>
      <c r="G25" s="3" t="s">
        <v>13</v>
      </c>
      <c r="H25" s="3" t="s">
        <v>51</v>
      </c>
      <c r="I25" s="3" t="s">
        <v>51</v>
      </c>
    </row>
    <row r="26" spans="1:9" ht="24" customHeight="1" x14ac:dyDescent="0.15">
      <c r="A26" s="208" t="s">
        <v>560</v>
      </c>
      <c r="B26" s="3" t="s">
        <v>13</v>
      </c>
      <c r="C26" s="3" t="s">
        <v>13</v>
      </c>
      <c r="D26" s="3" t="s">
        <v>13</v>
      </c>
      <c r="E26" s="5"/>
      <c r="F26" s="208" t="s">
        <v>560</v>
      </c>
      <c r="G26" s="3" t="s">
        <v>13</v>
      </c>
      <c r="H26" s="3" t="s">
        <v>13</v>
      </c>
      <c r="I26" s="3" t="s">
        <v>13</v>
      </c>
    </row>
    <row r="27" spans="1:9" ht="24" customHeight="1" x14ac:dyDescent="0.15">
      <c r="A27" s="208" t="s">
        <v>559</v>
      </c>
      <c r="B27" s="3" t="s">
        <v>13</v>
      </c>
      <c r="C27" s="3" t="s">
        <v>13</v>
      </c>
      <c r="D27" s="3" t="s">
        <v>13</v>
      </c>
      <c r="E27" s="5"/>
      <c r="F27" s="208" t="s">
        <v>559</v>
      </c>
      <c r="G27" s="3" t="s">
        <v>561</v>
      </c>
      <c r="H27" s="3" t="s">
        <v>51</v>
      </c>
      <c r="I27" s="3" t="s">
        <v>51</v>
      </c>
    </row>
    <row r="28" spans="1:9" ht="24" customHeight="1" x14ac:dyDescent="0.15">
      <c r="A28" s="208" t="s">
        <v>558</v>
      </c>
      <c r="B28" s="3" t="s">
        <v>51</v>
      </c>
      <c r="C28" s="3" t="s">
        <v>51</v>
      </c>
      <c r="D28" s="3" t="s">
        <v>51</v>
      </c>
      <c r="E28" s="5"/>
      <c r="F28" s="208" t="s">
        <v>558</v>
      </c>
      <c r="G28" s="3" t="s">
        <v>13</v>
      </c>
      <c r="H28" s="3" t="s">
        <v>51</v>
      </c>
      <c r="I28" s="3" t="s">
        <v>51</v>
      </c>
    </row>
    <row r="29" spans="1:9" ht="24" customHeight="1" x14ac:dyDescent="0.15">
      <c r="A29" s="208" t="s">
        <v>557</v>
      </c>
      <c r="B29" s="3" t="s">
        <v>484</v>
      </c>
      <c r="C29" s="3" t="s">
        <v>51</v>
      </c>
      <c r="D29" s="3" t="s">
        <v>13</v>
      </c>
      <c r="E29" s="5"/>
      <c r="F29" s="208" t="s">
        <v>557</v>
      </c>
      <c r="G29" s="3" t="s">
        <v>484</v>
      </c>
      <c r="H29" s="3" t="s">
        <v>51</v>
      </c>
      <c r="I29" s="3" t="s">
        <v>13</v>
      </c>
    </row>
    <row r="30" spans="1:9" ht="24" customHeight="1" x14ac:dyDescent="0.15">
      <c r="A30" s="208" t="s">
        <v>556</v>
      </c>
      <c r="B30" s="3" t="s">
        <v>51</v>
      </c>
      <c r="C30" s="3" t="s">
        <v>13</v>
      </c>
      <c r="D30" s="3" t="s">
        <v>13</v>
      </c>
      <c r="E30" s="5"/>
      <c r="F30" s="208" t="s">
        <v>556</v>
      </c>
      <c r="G30" s="3" t="s">
        <v>13</v>
      </c>
      <c r="H30" s="3" t="s">
        <v>13</v>
      </c>
      <c r="I30" s="3" t="s">
        <v>13</v>
      </c>
    </row>
    <row r="31" spans="1:9" ht="24" customHeight="1" x14ac:dyDescent="0.15">
      <c r="A31" s="208" t="s">
        <v>555</v>
      </c>
      <c r="B31" s="3" t="s">
        <v>51</v>
      </c>
      <c r="C31" s="3" t="s">
        <v>13</v>
      </c>
      <c r="D31" s="3" t="s">
        <v>13</v>
      </c>
      <c r="E31" s="5"/>
      <c r="F31" s="208" t="s">
        <v>555</v>
      </c>
      <c r="G31" s="3" t="s">
        <v>13</v>
      </c>
      <c r="H31" s="3" t="s">
        <v>13</v>
      </c>
      <c r="I31" s="3" t="s">
        <v>51</v>
      </c>
    </row>
    <row r="32" spans="1:9" ht="24" customHeight="1" x14ac:dyDescent="0.15">
      <c r="A32" s="208" t="s">
        <v>554</v>
      </c>
      <c r="B32" s="3" t="s">
        <v>13</v>
      </c>
      <c r="C32" s="3" t="s">
        <v>13</v>
      </c>
      <c r="D32" s="3" t="s">
        <v>13</v>
      </c>
      <c r="E32" s="5"/>
      <c r="F32" s="208" t="s">
        <v>554</v>
      </c>
      <c r="G32" s="3" t="s">
        <v>54</v>
      </c>
      <c r="H32" s="3" t="s">
        <v>13</v>
      </c>
      <c r="I32" s="3" t="s">
        <v>13</v>
      </c>
    </row>
    <row r="33" spans="1:9" ht="24" customHeight="1" x14ac:dyDescent="0.15">
      <c r="A33" s="208" t="s">
        <v>553</v>
      </c>
      <c r="B33" s="3" t="s">
        <v>13</v>
      </c>
      <c r="C33" s="3" t="s">
        <v>13</v>
      </c>
      <c r="D33" s="3" t="s">
        <v>13</v>
      </c>
      <c r="E33" s="5"/>
      <c r="F33" s="208" t="s">
        <v>553</v>
      </c>
      <c r="G33" s="3" t="s">
        <v>13</v>
      </c>
      <c r="H33" s="3" t="s">
        <v>13</v>
      </c>
      <c r="I33" s="3" t="s">
        <v>51</v>
      </c>
    </row>
    <row r="34" spans="1:9" ht="24" customHeight="1" x14ac:dyDescent="0.15">
      <c r="A34" s="208" t="s">
        <v>550</v>
      </c>
      <c r="B34" s="3" t="s">
        <v>551</v>
      </c>
      <c r="C34" s="3" t="s">
        <v>13</v>
      </c>
      <c r="D34" s="3" t="s">
        <v>13</v>
      </c>
      <c r="E34" s="5"/>
      <c r="F34" s="208" t="s">
        <v>550</v>
      </c>
      <c r="G34" s="3" t="s">
        <v>13</v>
      </c>
      <c r="H34" s="3" t="s">
        <v>13</v>
      </c>
      <c r="I34" s="3" t="s">
        <v>13</v>
      </c>
    </row>
    <row r="35" spans="1:9" ht="24" customHeight="1" x14ac:dyDescent="0.15">
      <c r="A35" s="208" t="s">
        <v>549</v>
      </c>
      <c r="B35" s="3" t="s">
        <v>552</v>
      </c>
      <c r="C35" s="3" t="s">
        <v>551</v>
      </c>
      <c r="D35" s="3" t="s">
        <v>13</v>
      </c>
      <c r="E35" s="5"/>
      <c r="F35" s="208" t="s">
        <v>549</v>
      </c>
      <c r="G35" s="3" t="s">
        <v>13</v>
      </c>
      <c r="H35" s="3" t="s">
        <v>51</v>
      </c>
      <c r="I35" s="3" t="s">
        <v>13</v>
      </c>
    </row>
    <row r="36" spans="1:9" ht="24" customHeight="1" x14ac:dyDescent="0.15">
      <c r="A36" s="208" t="s">
        <v>548</v>
      </c>
      <c r="B36" s="3" t="s">
        <v>51</v>
      </c>
      <c r="C36" s="3" t="s">
        <v>13</v>
      </c>
      <c r="D36" s="3" t="s">
        <v>51</v>
      </c>
      <c r="E36" s="5"/>
      <c r="F36" s="208" t="s">
        <v>548</v>
      </c>
      <c r="G36" s="3" t="s">
        <v>13</v>
      </c>
      <c r="H36" s="3" t="s">
        <v>13</v>
      </c>
      <c r="I36" s="3" t="s">
        <v>13</v>
      </c>
    </row>
    <row r="37" spans="1:9" ht="24" customHeight="1" x14ac:dyDescent="0.15">
      <c r="A37" s="208" t="s">
        <v>546</v>
      </c>
      <c r="B37" s="3" t="s">
        <v>13</v>
      </c>
      <c r="C37" s="3" t="s">
        <v>51</v>
      </c>
      <c r="D37" s="3" t="s">
        <v>51</v>
      </c>
      <c r="E37" s="5"/>
      <c r="F37" s="208" t="s">
        <v>546</v>
      </c>
      <c r="G37" s="3" t="s">
        <v>547</v>
      </c>
      <c r="H37" s="3" t="s">
        <v>13</v>
      </c>
      <c r="I37" s="3" t="s">
        <v>13</v>
      </c>
    </row>
    <row r="38" spans="1:9" ht="24" customHeight="1" x14ac:dyDescent="0.15">
      <c r="A38" s="207" t="s">
        <v>544</v>
      </c>
      <c r="B38" s="3" t="s">
        <v>13</v>
      </c>
      <c r="C38" s="3" t="s">
        <v>545</v>
      </c>
      <c r="D38" s="3" t="s">
        <v>13</v>
      </c>
      <c r="E38" s="5"/>
      <c r="F38" s="207" t="s">
        <v>544</v>
      </c>
      <c r="G38" s="3" t="s">
        <v>13</v>
      </c>
      <c r="H38" s="3" t="s">
        <v>13</v>
      </c>
      <c r="I38" s="3" t="s">
        <v>13</v>
      </c>
    </row>
    <row r="39" spans="1:9" ht="24" customHeight="1" x14ac:dyDescent="0.15">
      <c r="A39" s="3" t="s">
        <v>543</v>
      </c>
      <c r="B39" s="3" t="s">
        <v>13</v>
      </c>
      <c r="C39" s="3" t="s">
        <v>13</v>
      </c>
      <c r="D39" s="3" t="s">
        <v>13</v>
      </c>
      <c r="E39" s="5"/>
      <c r="F39" s="3" t="s">
        <v>543</v>
      </c>
      <c r="G39" s="3" t="s">
        <v>51</v>
      </c>
      <c r="H39" s="3" t="s">
        <v>477</v>
      </c>
      <c r="I39" s="3" t="s">
        <v>51</v>
      </c>
    </row>
  </sheetData>
  <sheetProtection algorithmName="SHA-512" hashValue="kpdfq22tKg5zmQfJOAwuHxir/N3AlTVQ4XwHJcjuNnUN47wOVwj7tE8nob7K4pR97FV81KDXzQQeNQ9KzAK26w==" saltValue="p2cdzrgX1vjZj2BXH4Eu7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landscape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77"/>
  <dimension ref="A1:I38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542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９月測定分</v>
      </c>
      <c r="B3" s="722"/>
      <c r="C3" s="722"/>
      <c r="D3" s="722"/>
      <c r="E3" s="10"/>
      <c r="F3" s="722" t="s">
        <v>2448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522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ht="24" customHeight="1" x14ac:dyDescent="0.15">
      <c r="A9" s="207" t="s">
        <v>541</v>
      </c>
      <c r="B9" s="3" t="s">
        <v>54</v>
      </c>
      <c r="C9" s="3" t="s">
        <v>477</v>
      </c>
      <c r="D9" s="3" t="s">
        <v>477</v>
      </c>
      <c r="E9" s="5"/>
      <c r="F9" s="207" t="s">
        <v>541</v>
      </c>
      <c r="G9" s="3" t="s">
        <v>477</v>
      </c>
      <c r="H9" s="3" t="s">
        <v>51</v>
      </c>
      <c r="I9" s="3" t="s">
        <v>51</v>
      </c>
    </row>
    <row r="10" spans="1:9" ht="24" customHeight="1" x14ac:dyDescent="0.15">
      <c r="A10" s="207" t="s">
        <v>540</v>
      </c>
      <c r="B10" s="3" t="s">
        <v>477</v>
      </c>
      <c r="C10" s="3" t="s">
        <v>477</v>
      </c>
      <c r="D10" s="3" t="s">
        <v>477</v>
      </c>
      <c r="E10" s="5"/>
      <c r="F10" s="207" t="s">
        <v>540</v>
      </c>
      <c r="G10" s="3" t="s">
        <v>497</v>
      </c>
      <c r="H10" s="3" t="s">
        <v>497</v>
      </c>
      <c r="I10" s="3" t="s">
        <v>497</v>
      </c>
    </row>
    <row r="11" spans="1:9" ht="24" customHeight="1" x14ac:dyDescent="0.15">
      <c r="A11" s="207" t="s">
        <v>539</v>
      </c>
      <c r="B11" s="3" t="s">
        <v>54</v>
      </c>
      <c r="C11" s="3" t="s">
        <v>477</v>
      </c>
      <c r="D11" s="3" t="s">
        <v>477</v>
      </c>
      <c r="E11" s="5"/>
      <c r="F11" s="207" t="s">
        <v>539</v>
      </c>
      <c r="G11" s="3" t="s">
        <v>54</v>
      </c>
      <c r="H11" s="3" t="s">
        <v>51</v>
      </c>
      <c r="I11" s="3" t="s">
        <v>51</v>
      </c>
    </row>
    <row r="12" spans="1:9" ht="24" customHeight="1" x14ac:dyDescent="0.15">
      <c r="A12" s="207" t="s">
        <v>538</v>
      </c>
      <c r="B12" s="3" t="s">
        <v>51</v>
      </c>
      <c r="C12" s="3" t="s">
        <v>477</v>
      </c>
      <c r="D12" s="3" t="s">
        <v>497</v>
      </c>
      <c r="E12" s="5"/>
      <c r="F12" s="207" t="s">
        <v>538</v>
      </c>
      <c r="G12" s="3" t="s">
        <v>477</v>
      </c>
      <c r="H12" s="3" t="s">
        <v>497</v>
      </c>
      <c r="I12" s="3" t="s">
        <v>497</v>
      </c>
    </row>
    <row r="13" spans="1:9" ht="24" customHeight="1" x14ac:dyDescent="0.15">
      <c r="A13" s="207" t="s">
        <v>537</v>
      </c>
      <c r="B13" s="3" t="s">
        <v>477</v>
      </c>
      <c r="C13" s="3" t="s">
        <v>477</v>
      </c>
      <c r="D13" s="3" t="s">
        <v>477</v>
      </c>
      <c r="E13" s="5"/>
      <c r="F13" s="207" t="s">
        <v>537</v>
      </c>
      <c r="G13" s="3" t="s">
        <v>477</v>
      </c>
      <c r="H13" s="3" t="s">
        <v>516</v>
      </c>
      <c r="I13" s="3" t="s">
        <v>51</v>
      </c>
    </row>
    <row r="14" spans="1:9" ht="24" customHeight="1" x14ac:dyDescent="0.15">
      <c r="A14" s="207" t="s">
        <v>536</v>
      </c>
      <c r="B14" s="3" t="s">
        <v>477</v>
      </c>
      <c r="C14" s="3" t="s">
        <v>477</v>
      </c>
      <c r="D14" s="3" t="s">
        <v>477</v>
      </c>
      <c r="E14" s="5"/>
      <c r="F14" s="207" t="s">
        <v>536</v>
      </c>
      <c r="G14" s="3" t="s">
        <v>477</v>
      </c>
      <c r="H14" s="3" t="s">
        <v>477</v>
      </c>
      <c r="I14" s="3" t="s">
        <v>51</v>
      </c>
    </row>
    <row r="15" spans="1:9" ht="24" customHeight="1" x14ac:dyDescent="0.15">
      <c r="A15" s="207" t="s">
        <v>535</v>
      </c>
      <c r="B15" s="3" t="s">
        <v>477</v>
      </c>
      <c r="C15" s="3" t="s">
        <v>477</v>
      </c>
      <c r="D15" s="3" t="s">
        <v>477</v>
      </c>
      <c r="E15" s="5"/>
      <c r="F15" s="207" t="s">
        <v>535</v>
      </c>
      <c r="G15" s="3" t="s">
        <v>477</v>
      </c>
      <c r="H15" s="3" t="s">
        <v>477</v>
      </c>
      <c r="I15" s="3" t="s">
        <v>477</v>
      </c>
    </row>
    <row r="16" spans="1:9" ht="24" customHeight="1" x14ac:dyDescent="0.15">
      <c r="A16" s="207" t="s">
        <v>534</v>
      </c>
      <c r="B16" s="3" t="s">
        <v>51</v>
      </c>
      <c r="C16" s="3" t="s">
        <v>477</v>
      </c>
      <c r="D16" s="3" t="s">
        <v>477</v>
      </c>
      <c r="E16" s="5"/>
      <c r="F16" s="207" t="s">
        <v>534</v>
      </c>
      <c r="G16" s="3" t="s">
        <v>477</v>
      </c>
      <c r="H16" s="3" t="s">
        <v>477</v>
      </c>
      <c r="I16" s="3" t="s">
        <v>51</v>
      </c>
    </row>
    <row r="17" spans="1:9" ht="24" customHeight="1" x14ac:dyDescent="0.15">
      <c r="A17" s="207" t="s">
        <v>533</v>
      </c>
      <c r="B17" s="3" t="s">
        <v>477</v>
      </c>
      <c r="C17" s="3" t="s">
        <v>51</v>
      </c>
      <c r="D17" s="3" t="s">
        <v>477</v>
      </c>
      <c r="E17" s="5"/>
      <c r="F17" s="207" t="s">
        <v>533</v>
      </c>
      <c r="G17" s="3" t="s">
        <v>477</v>
      </c>
      <c r="H17" s="3" t="s">
        <v>51</v>
      </c>
      <c r="I17" s="3" t="s">
        <v>51</v>
      </c>
    </row>
    <row r="18" spans="1:9" ht="24" customHeight="1" x14ac:dyDescent="0.15">
      <c r="A18" s="207" t="s">
        <v>532</v>
      </c>
      <c r="B18" s="3" t="s">
        <v>516</v>
      </c>
      <c r="C18" s="3" t="s">
        <v>477</v>
      </c>
      <c r="D18" s="3" t="s">
        <v>477</v>
      </c>
      <c r="E18" s="5"/>
      <c r="F18" s="207" t="s">
        <v>532</v>
      </c>
      <c r="G18" s="3" t="s">
        <v>477</v>
      </c>
      <c r="H18" s="3" t="s">
        <v>477</v>
      </c>
      <c r="I18" s="3" t="s">
        <v>520</v>
      </c>
    </row>
    <row r="19" spans="1:9" ht="24" customHeight="1" x14ac:dyDescent="0.15">
      <c r="A19" s="207" t="s">
        <v>531</v>
      </c>
      <c r="B19" s="3" t="s">
        <v>477</v>
      </c>
      <c r="C19" s="3" t="s">
        <v>477</v>
      </c>
      <c r="D19" s="3" t="s">
        <v>477</v>
      </c>
      <c r="E19" s="5"/>
      <c r="F19" s="207" t="s">
        <v>531</v>
      </c>
      <c r="G19" s="3" t="s">
        <v>477</v>
      </c>
      <c r="H19" s="3" t="s">
        <v>477</v>
      </c>
      <c r="I19" s="3" t="s">
        <v>520</v>
      </c>
    </row>
    <row r="20" spans="1:9" ht="24" customHeight="1" x14ac:dyDescent="0.15">
      <c r="A20" s="207" t="s">
        <v>530</v>
      </c>
      <c r="B20" s="3" t="s">
        <v>477</v>
      </c>
      <c r="C20" s="3" t="s">
        <v>477</v>
      </c>
      <c r="D20" s="3" t="s">
        <v>477</v>
      </c>
      <c r="E20" s="5"/>
      <c r="F20" s="207" t="s">
        <v>530</v>
      </c>
      <c r="G20" s="3" t="s">
        <v>477</v>
      </c>
      <c r="H20" s="3" t="s">
        <v>520</v>
      </c>
      <c r="I20" s="3" t="s">
        <v>520</v>
      </c>
    </row>
    <row r="21" spans="1:9" ht="24" customHeight="1" x14ac:dyDescent="0.15">
      <c r="A21" s="207" t="s">
        <v>529</v>
      </c>
      <c r="B21" s="3" t="s">
        <v>477</v>
      </c>
      <c r="C21" s="3" t="s">
        <v>51</v>
      </c>
      <c r="D21" s="3" t="s">
        <v>477</v>
      </c>
      <c r="E21" s="5"/>
      <c r="F21" s="207" t="s">
        <v>529</v>
      </c>
      <c r="G21" s="3" t="s">
        <v>477</v>
      </c>
      <c r="H21" s="3" t="s">
        <v>51</v>
      </c>
      <c r="I21" s="3" t="s">
        <v>477</v>
      </c>
    </row>
    <row r="22" spans="1:9" ht="24" customHeight="1" x14ac:dyDescent="0.15">
      <c r="A22" s="207" t="s">
        <v>527</v>
      </c>
      <c r="B22" s="3" t="s">
        <v>528</v>
      </c>
      <c r="C22" s="3" t="s">
        <v>528</v>
      </c>
      <c r="D22" s="3" t="s">
        <v>528</v>
      </c>
      <c r="E22" s="5"/>
      <c r="F22" s="207" t="s">
        <v>527</v>
      </c>
      <c r="G22" s="3" t="s">
        <v>528</v>
      </c>
      <c r="H22" s="3" t="s">
        <v>51</v>
      </c>
      <c r="I22" s="3" t="s">
        <v>528</v>
      </c>
    </row>
    <row r="23" spans="1:9" ht="24" customHeight="1" x14ac:dyDescent="0.15">
      <c r="A23" s="207" t="s">
        <v>526</v>
      </c>
      <c r="B23" s="3" t="s">
        <v>13</v>
      </c>
      <c r="C23" s="3" t="s">
        <v>13</v>
      </c>
      <c r="D23" s="3" t="s">
        <v>528</v>
      </c>
      <c r="E23" s="5"/>
      <c r="F23" s="207" t="s">
        <v>526</v>
      </c>
      <c r="G23" s="3" t="s">
        <v>13</v>
      </c>
      <c r="H23" s="3" t="s">
        <v>13</v>
      </c>
      <c r="I23" s="3" t="s">
        <v>13</v>
      </c>
    </row>
    <row r="24" spans="1:9" ht="24" customHeight="1" x14ac:dyDescent="0.15">
      <c r="A24" s="207" t="s">
        <v>525</v>
      </c>
      <c r="B24" s="3" t="s">
        <v>13</v>
      </c>
      <c r="C24" s="3" t="s">
        <v>13</v>
      </c>
      <c r="D24" s="3" t="s">
        <v>520</v>
      </c>
      <c r="E24" s="5"/>
      <c r="F24" s="207" t="s">
        <v>525</v>
      </c>
      <c r="G24" s="3" t="s">
        <v>520</v>
      </c>
      <c r="H24" s="3" t="s">
        <v>520</v>
      </c>
      <c r="I24" s="3" t="s">
        <v>13</v>
      </c>
    </row>
    <row r="25" spans="1:9" ht="24" customHeight="1" x14ac:dyDescent="0.15">
      <c r="A25" s="207" t="s">
        <v>524</v>
      </c>
      <c r="B25" s="3" t="s">
        <v>516</v>
      </c>
      <c r="C25" s="3" t="s">
        <v>516</v>
      </c>
      <c r="D25" s="3" t="s">
        <v>13</v>
      </c>
      <c r="E25" s="5"/>
      <c r="F25" s="207" t="s">
        <v>524</v>
      </c>
      <c r="G25" s="3" t="s">
        <v>51</v>
      </c>
      <c r="H25" s="3" t="s">
        <v>13</v>
      </c>
      <c r="I25" s="3" t="s">
        <v>13</v>
      </c>
    </row>
    <row r="26" spans="1:9" ht="24" customHeight="1" x14ac:dyDescent="0.15">
      <c r="A26" s="207" t="s">
        <v>523</v>
      </c>
      <c r="B26" s="3" t="s">
        <v>13</v>
      </c>
      <c r="C26" s="3" t="s">
        <v>520</v>
      </c>
      <c r="D26" s="3" t="s">
        <v>13</v>
      </c>
      <c r="E26" s="5"/>
      <c r="F26" s="207" t="s">
        <v>523</v>
      </c>
      <c r="G26" s="3" t="s">
        <v>511</v>
      </c>
      <c r="H26" s="3" t="s">
        <v>520</v>
      </c>
      <c r="I26" s="3" t="s">
        <v>13</v>
      </c>
    </row>
    <row r="27" spans="1:9" ht="24" customHeight="1" x14ac:dyDescent="0.15">
      <c r="A27" s="207" t="s">
        <v>521</v>
      </c>
      <c r="B27" s="3" t="s">
        <v>13</v>
      </c>
      <c r="C27" s="3" t="s">
        <v>13</v>
      </c>
      <c r="D27" s="3" t="s">
        <v>13</v>
      </c>
      <c r="E27" s="5"/>
      <c r="F27" s="207" t="s">
        <v>521</v>
      </c>
      <c r="G27" s="3" t="s">
        <v>51</v>
      </c>
      <c r="H27" s="3" t="s">
        <v>13</v>
      </c>
      <c r="I27" s="3" t="s">
        <v>13</v>
      </c>
    </row>
    <row r="28" spans="1:9" ht="24" customHeight="1" x14ac:dyDescent="0.15">
      <c r="A28" s="207" t="s">
        <v>519</v>
      </c>
      <c r="B28" s="3" t="s">
        <v>13</v>
      </c>
      <c r="C28" s="3" t="s">
        <v>520</v>
      </c>
      <c r="D28" s="3" t="s">
        <v>13</v>
      </c>
      <c r="E28" s="5"/>
      <c r="F28" s="207" t="s">
        <v>519</v>
      </c>
      <c r="G28" s="3" t="s">
        <v>13</v>
      </c>
      <c r="H28" s="3" t="s">
        <v>520</v>
      </c>
      <c r="I28" s="3" t="s">
        <v>13</v>
      </c>
    </row>
    <row r="29" spans="1:9" ht="24" customHeight="1" x14ac:dyDescent="0.15">
      <c r="A29" s="207" t="s">
        <v>518</v>
      </c>
      <c r="B29" s="3" t="s">
        <v>13</v>
      </c>
      <c r="C29" s="3" t="s">
        <v>13</v>
      </c>
      <c r="D29" s="3" t="s">
        <v>13</v>
      </c>
      <c r="E29" s="5"/>
      <c r="F29" s="207" t="s">
        <v>518</v>
      </c>
      <c r="G29" s="3" t="s">
        <v>511</v>
      </c>
      <c r="H29" s="3" t="s">
        <v>13</v>
      </c>
      <c r="I29" s="3" t="s">
        <v>13</v>
      </c>
    </row>
    <row r="30" spans="1:9" ht="24" customHeight="1" x14ac:dyDescent="0.15">
      <c r="A30" s="207" t="s">
        <v>517</v>
      </c>
      <c r="B30" s="3" t="s">
        <v>51</v>
      </c>
      <c r="C30" s="3" t="s">
        <v>13</v>
      </c>
      <c r="D30" s="3" t="s">
        <v>51</v>
      </c>
      <c r="E30" s="5"/>
      <c r="F30" s="207" t="s">
        <v>517</v>
      </c>
      <c r="G30" s="3" t="s">
        <v>13</v>
      </c>
      <c r="H30" s="3" t="s">
        <v>51</v>
      </c>
      <c r="I30" s="3" t="s">
        <v>13</v>
      </c>
    </row>
    <row r="31" spans="1:9" ht="24" customHeight="1" x14ac:dyDescent="0.15">
      <c r="A31" s="207" t="s">
        <v>514</v>
      </c>
      <c r="B31" s="3" t="s">
        <v>51</v>
      </c>
      <c r="C31" s="3" t="s">
        <v>13</v>
      </c>
      <c r="D31" s="3" t="s">
        <v>51</v>
      </c>
      <c r="E31" s="5"/>
      <c r="F31" s="207" t="s">
        <v>514</v>
      </c>
      <c r="G31" s="3" t="s">
        <v>13</v>
      </c>
      <c r="H31" s="3" t="s">
        <v>51</v>
      </c>
      <c r="I31" s="3" t="s">
        <v>51</v>
      </c>
    </row>
    <row r="32" spans="1:9" ht="24" customHeight="1" x14ac:dyDescent="0.15">
      <c r="A32" s="207" t="s">
        <v>513</v>
      </c>
      <c r="B32" s="3" t="s">
        <v>516</v>
      </c>
      <c r="C32" s="3" t="s">
        <v>13</v>
      </c>
      <c r="D32" s="3" t="s">
        <v>13</v>
      </c>
      <c r="E32" s="5"/>
      <c r="F32" s="207" t="s">
        <v>513</v>
      </c>
      <c r="G32" s="3" t="s">
        <v>516</v>
      </c>
      <c r="H32" s="3" t="s">
        <v>51</v>
      </c>
      <c r="I32" s="3" t="s">
        <v>13</v>
      </c>
    </row>
    <row r="33" spans="1:9" ht="24" customHeight="1" x14ac:dyDescent="0.15">
      <c r="A33" s="207" t="s">
        <v>512</v>
      </c>
      <c r="B33" s="3" t="s">
        <v>13</v>
      </c>
      <c r="C33" s="3" t="s">
        <v>54</v>
      </c>
      <c r="D33" s="3" t="s">
        <v>13</v>
      </c>
      <c r="E33" s="5"/>
      <c r="F33" s="207" t="s">
        <v>512</v>
      </c>
      <c r="G33" s="3" t="s">
        <v>13</v>
      </c>
      <c r="H33" s="3" t="s">
        <v>13</v>
      </c>
      <c r="I33" s="3" t="s">
        <v>13</v>
      </c>
    </row>
    <row r="34" spans="1:9" ht="24" customHeight="1" x14ac:dyDescent="0.15">
      <c r="A34" s="207" t="s">
        <v>510</v>
      </c>
      <c r="B34" s="3" t="s">
        <v>13</v>
      </c>
      <c r="C34" s="3" t="s">
        <v>13</v>
      </c>
      <c r="D34" s="3" t="s">
        <v>515</v>
      </c>
      <c r="E34" s="5"/>
      <c r="F34" s="207" t="s">
        <v>510</v>
      </c>
      <c r="G34" s="3" t="s">
        <v>13</v>
      </c>
      <c r="H34" s="3" t="s">
        <v>51</v>
      </c>
      <c r="I34" s="3" t="s">
        <v>13</v>
      </c>
    </row>
    <row r="35" spans="1:9" ht="24" customHeight="1" x14ac:dyDescent="0.15">
      <c r="A35" s="207" t="s">
        <v>509</v>
      </c>
      <c r="B35" s="3" t="s">
        <v>13</v>
      </c>
      <c r="C35" s="3" t="s">
        <v>13</v>
      </c>
      <c r="D35" s="3" t="s">
        <v>13</v>
      </c>
      <c r="E35" s="5"/>
      <c r="F35" s="207" t="s">
        <v>509</v>
      </c>
      <c r="G35" s="3" t="s">
        <v>511</v>
      </c>
      <c r="H35" s="3" t="s">
        <v>13</v>
      </c>
      <c r="I35" s="3" t="s">
        <v>13</v>
      </c>
    </row>
    <row r="36" spans="1:9" ht="24" customHeight="1" x14ac:dyDescent="0.15">
      <c r="A36" s="207" t="s">
        <v>508</v>
      </c>
      <c r="B36" s="3" t="s">
        <v>13</v>
      </c>
      <c r="C36" s="3" t="s">
        <v>13</v>
      </c>
      <c r="D36" s="3" t="s">
        <v>13</v>
      </c>
      <c r="E36" s="5"/>
      <c r="F36" s="207" t="s">
        <v>508</v>
      </c>
      <c r="G36" s="3" t="s">
        <v>13</v>
      </c>
      <c r="H36" s="3" t="s">
        <v>13</v>
      </c>
      <c r="I36" s="3" t="s">
        <v>13</v>
      </c>
    </row>
    <row r="37" spans="1:9" ht="24" customHeight="1" x14ac:dyDescent="0.15">
      <c r="A37" s="207" t="s">
        <v>507</v>
      </c>
      <c r="B37" s="3" t="s">
        <v>51</v>
      </c>
      <c r="C37" s="3" t="s">
        <v>13</v>
      </c>
      <c r="D37" s="3" t="s">
        <v>51</v>
      </c>
      <c r="E37" s="5"/>
      <c r="F37" s="207" t="s">
        <v>507</v>
      </c>
      <c r="G37" s="3" t="s">
        <v>13</v>
      </c>
      <c r="H37" s="3" t="s">
        <v>51</v>
      </c>
      <c r="I37" s="3" t="s">
        <v>13</v>
      </c>
    </row>
    <row r="38" spans="1:9" ht="24" customHeight="1" x14ac:dyDescent="0.15">
      <c r="A38" s="207" t="s">
        <v>506</v>
      </c>
      <c r="B38" s="3" t="s">
        <v>13</v>
      </c>
      <c r="C38" s="3" t="s">
        <v>13</v>
      </c>
      <c r="D38" s="3" t="s">
        <v>482</v>
      </c>
      <c r="E38" s="5"/>
      <c r="F38" s="207" t="s">
        <v>506</v>
      </c>
      <c r="G38" s="3" t="s">
        <v>482</v>
      </c>
      <c r="H38" s="3" t="s">
        <v>13</v>
      </c>
      <c r="I38" s="3" t="s">
        <v>13</v>
      </c>
    </row>
  </sheetData>
  <sheetProtection algorithmName="SHA-512" hashValue="QJ+e7odWEpRyZYKZrzxPRt0BVOZCFaaxko51J6pT5nxRQq1tE4TSC0X5sOAvLAc454/U+YYR6MZahURLBCkIFg==" saltValue="ffN4IyVMPtuFgZJX/JFfO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landscape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78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491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８月測定分</v>
      </c>
      <c r="B3" s="722"/>
      <c r="C3" s="722"/>
      <c r="D3" s="722"/>
      <c r="E3" s="10"/>
      <c r="F3" s="722" t="s">
        <v>2449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488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ht="24" customHeight="1" x14ac:dyDescent="0.15">
      <c r="A9" s="208" t="s">
        <v>503</v>
      </c>
      <c r="B9" s="3" t="s">
        <v>51</v>
      </c>
      <c r="C9" s="3" t="s">
        <v>736</v>
      </c>
      <c r="D9" s="3" t="s">
        <v>13</v>
      </c>
      <c r="E9" s="5"/>
      <c r="F9" s="208" t="s">
        <v>503</v>
      </c>
      <c r="G9" s="3" t="s">
        <v>51</v>
      </c>
      <c r="H9" s="3" t="s">
        <v>13</v>
      </c>
      <c r="I9" s="3" t="s">
        <v>51</v>
      </c>
    </row>
    <row r="10" spans="1:9" ht="24" customHeight="1" x14ac:dyDescent="0.15">
      <c r="A10" s="208" t="s">
        <v>502</v>
      </c>
      <c r="B10" s="3" t="s">
        <v>505</v>
      </c>
      <c r="C10" s="3" t="s">
        <v>505</v>
      </c>
      <c r="D10" s="3" t="s">
        <v>504</v>
      </c>
      <c r="E10" s="5"/>
      <c r="F10" s="208" t="s">
        <v>502</v>
      </c>
      <c r="G10" s="3" t="s">
        <v>504</v>
      </c>
      <c r="H10" s="3" t="s">
        <v>13</v>
      </c>
      <c r="I10" s="3" t="s">
        <v>13</v>
      </c>
    </row>
    <row r="11" spans="1:9" ht="24" customHeight="1" x14ac:dyDescent="0.15">
      <c r="A11" s="208" t="s">
        <v>500</v>
      </c>
      <c r="B11" s="3" t="s">
        <v>504</v>
      </c>
      <c r="C11" s="3" t="s">
        <v>501</v>
      </c>
      <c r="D11" s="3" t="s">
        <v>13</v>
      </c>
      <c r="E11" s="5"/>
      <c r="F11" s="208" t="s">
        <v>500</v>
      </c>
      <c r="G11" s="3" t="s">
        <v>13</v>
      </c>
      <c r="H11" s="3" t="s">
        <v>13</v>
      </c>
      <c r="I11" s="3" t="s">
        <v>13</v>
      </c>
    </row>
    <row r="12" spans="1:9" s="13" customFormat="1" ht="24" customHeight="1" x14ac:dyDescent="0.15">
      <c r="A12" s="208" t="s">
        <v>498</v>
      </c>
      <c r="B12" s="3" t="s">
        <v>51</v>
      </c>
      <c r="C12" s="3" t="s">
        <v>13</v>
      </c>
      <c r="D12" s="3" t="s">
        <v>54</v>
      </c>
      <c r="E12" s="2"/>
      <c r="F12" s="208" t="s">
        <v>499</v>
      </c>
      <c r="G12" s="3" t="s">
        <v>13</v>
      </c>
      <c r="H12" s="3" t="s">
        <v>13</v>
      </c>
      <c r="I12" s="3" t="s">
        <v>51</v>
      </c>
    </row>
    <row r="13" spans="1:9" ht="24" customHeight="1" x14ac:dyDescent="0.15">
      <c r="A13" s="207" t="s">
        <v>495</v>
      </c>
      <c r="B13" s="3" t="s">
        <v>496</v>
      </c>
      <c r="C13" s="3" t="s">
        <v>497</v>
      </c>
      <c r="D13" s="3" t="s">
        <v>13</v>
      </c>
      <c r="E13" s="5"/>
      <c r="F13" s="207" t="s">
        <v>495</v>
      </c>
      <c r="G13" s="3" t="s">
        <v>13</v>
      </c>
      <c r="H13" s="3" t="s">
        <v>13</v>
      </c>
      <c r="I13" s="3" t="s">
        <v>13</v>
      </c>
    </row>
    <row r="14" spans="1:9" ht="24" customHeight="1" x14ac:dyDescent="0.15">
      <c r="A14" s="207" t="s">
        <v>494</v>
      </c>
      <c r="B14" s="3" t="s">
        <v>54</v>
      </c>
      <c r="C14" s="3" t="s">
        <v>13</v>
      </c>
      <c r="D14" s="3" t="s">
        <v>13</v>
      </c>
      <c r="E14" s="5"/>
      <c r="F14" s="207" t="s">
        <v>494</v>
      </c>
      <c r="G14" s="3" t="s">
        <v>51</v>
      </c>
      <c r="H14" s="3" t="s">
        <v>51</v>
      </c>
      <c r="I14" s="3" t="s">
        <v>51</v>
      </c>
    </row>
    <row r="15" spans="1:9" ht="24" customHeight="1" x14ac:dyDescent="0.15">
      <c r="A15" s="207" t="s">
        <v>493</v>
      </c>
      <c r="B15" s="3" t="s">
        <v>54</v>
      </c>
      <c r="C15" s="3" t="s">
        <v>13</v>
      </c>
      <c r="D15" s="3" t="s">
        <v>51</v>
      </c>
      <c r="E15" s="5"/>
      <c r="F15" s="207" t="s">
        <v>459</v>
      </c>
      <c r="G15" s="3" t="s">
        <v>54</v>
      </c>
      <c r="H15" s="3" t="s">
        <v>51</v>
      </c>
      <c r="I15" s="3" t="s">
        <v>13</v>
      </c>
    </row>
    <row r="16" spans="1:9" ht="24" customHeight="1" x14ac:dyDescent="0.15">
      <c r="A16" s="207" t="s">
        <v>460</v>
      </c>
      <c r="B16" s="3" t="s">
        <v>13</v>
      </c>
      <c r="C16" s="3" t="s">
        <v>51</v>
      </c>
      <c r="D16" s="3" t="s">
        <v>51</v>
      </c>
      <c r="E16" s="5"/>
      <c r="F16" s="207" t="s">
        <v>460</v>
      </c>
      <c r="G16" s="3" t="s">
        <v>51</v>
      </c>
      <c r="H16" s="3" t="s">
        <v>13</v>
      </c>
      <c r="I16" s="3" t="s">
        <v>13</v>
      </c>
    </row>
    <row r="17" spans="1:9" ht="24" customHeight="1" x14ac:dyDescent="0.15">
      <c r="A17" s="207" t="s">
        <v>492</v>
      </c>
      <c r="B17" s="3" t="s">
        <v>13</v>
      </c>
      <c r="C17" s="3" t="s">
        <v>51</v>
      </c>
      <c r="D17" s="3" t="s">
        <v>13</v>
      </c>
      <c r="E17" s="5"/>
      <c r="F17" s="207" t="s">
        <v>492</v>
      </c>
      <c r="G17" s="3" t="s">
        <v>54</v>
      </c>
      <c r="H17" s="3" t="s">
        <v>13</v>
      </c>
      <c r="I17" s="3" t="s">
        <v>13</v>
      </c>
    </row>
    <row r="18" spans="1:9" ht="24" customHeight="1" x14ac:dyDescent="0.15">
      <c r="A18" s="207" t="s">
        <v>462</v>
      </c>
      <c r="B18" s="3" t="s">
        <v>13</v>
      </c>
      <c r="C18" s="3" t="s">
        <v>13</v>
      </c>
      <c r="D18" s="3" t="s">
        <v>13</v>
      </c>
      <c r="E18" s="5"/>
      <c r="F18" s="207" t="s">
        <v>462</v>
      </c>
      <c r="G18" s="3" t="s">
        <v>13</v>
      </c>
      <c r="H18" s="3" t="s">
        <v>13</v>
      </c>
      <c r="I18" s="3" t="s">
        <v>13</v>
      </c>
    </row>
    <row r="19" spans="1:9" ht="24" customHeight="1" x14ac:dyDescent="0.15">
      <c r="A19" s="207" t="s">
        <v>463</v>
      </c>
      <c r="B19" s="3" t="s">
        <v>54</v>
      </c>
      <c r="C19" s="3" t="s">
        <v>13</v>
      </c>
      <c r="D19" s="3" t="s">
        <v>51</v>
      </c>
      <c r="E19" s="5"/>
      <c r="F19" s="207" t="s">
        <v>463</v>
      </c>
      <c r="G19" s="3" t="s">
        <v>13</v>
      </c>
      <c r="H19" s="3" t="s">
        <v>51</v>
      </c>
      <c r="I19" s="3" t="s">
        <v>13</v>
      </c>
    </row>
    <row r="20" spans="1:9" ht="24" customHeight="1" x14ac:dyDescent="0.15">
      <c r="A20" s="207" t="s">
        <v>464</v>
      </c>
      <c r="B20" s="3" t="s">
        <v>13</v>
      </c>
      <c r="C20" s="3" t="s">
        <v>13</v>
      </c>
      <c r="D20" s="3" t="s">
        <v>13</v>
      </c>
      <c r="E20" s="5"/>
      <c r="F20" s="207" t="s">
        <v>490</v>
      </c>
      <c r="G20" s="3" t="s">
        <v>13</v>
      </c>
      <c r="H20" s="3" t="s">
        <v>12</v>
      </c>
      <c r="I20" s="3" t="s">
        <v>13</v>
      </c>
    </row>
    <row r="21" spans="1:9" ht="24" customHeight="1" x14ac:dyDescent="0.15">
      <c r="A21" s="207" t="s">
        <v>489</v>
      </c>
      <c r="B21" s="3" t="s">
        <v>51</v>
      </c>
      <c r="C21" s="3" t="s">
        <v>477</v>
      </c>
      <c r="D21" s="3" t="s">
        <v>51</v>
      </c>
      <c r="E21" s="5"/>
      <c r="F21" s="207" t="s">
        <v>489</v>
      </c>
      <c r="G21" s="3" t="s">
        <v>477</v>
      </c>
      <c r="H21" s="3" t="s">
        <v>51</v>
      </c>
      <c r="I21" s="3" t="s">
        <v>51</v>
      </c>
    </row>
    <row r="22" spans="1:9" ht="24" customHeight="1" x14ac:dyDescent="0.15">
      <c r="A22" s="207" t="s">
        <v>466</v>
      </c>
      <c r="B22" s="3" t="s">
        <v>477</v>
      </c>
      <c r="C22" s="3" t="s">
        <v>51</v>
      </c>
      <c r="D22" s="3" t="s">
        <v>477</v>
      </c>
      <c r="E22" s="5"/>
      <c r="F22" s="207" t="s">
        <v>466</v>
      </c>
      <c r="G22" s="3" t="s">
        <v>484</v>
      </c>
      <c r="H22" s="3" t="s">
        <v>477</v>
      </c>
      <c r="I22" s="3" t="s">
        <v>477</v>
      </c>
    </row>
    <row r="23" spans="1:9" ht="24" customHeight="1" x14ac:dyDescent="0.15">
      <c r="A23" s="207" t="s">
        <v>467</v>
      </c>
      <c r="B23" s="3" t="s">
        <v>477</v>
      </c>
      <c r="C23" s="3" t="s">
        <v>51</v>
      </c>
      <c r="D23" s="3" t="s">
        <v>477</v>
      </c>
      <c r="E23" s="5"/>
      <c r="F23" s="207" t="s">
        <v>467</v>
      </c>
      <c r="G23" s="3" t="s">
        <v>477</v>
      </c>
      <c r="H23" s="3" t="s">
        <v>477</v>
      </c>
      <c r="I23" s="3" t="s">
        <v>477</v>
      </c>
    </row>
    <row r="24" spans="1:9" ht="24" customHeight="1" x14ac:dyDescent="0.15">
      <c r="A24" s="207" t="s">
        <v>468</v>
      </c>
      <c r="B24" s="3" t="s">
        <v>477</v>
      </c>
      <c r="C24" s="3" t="s">
        <v>477</v>
      </c>
      <c r="D24" s="3" t="s">
        <v>477</v>
      </c>
      <c r="E24" s="5"/>
      <c r="F24" s="207" t="s">
        <v>468</v>
      </c>
      <c r="G24" s="3" t="s">
        <v>51</v>
      </c>
      <c r="H24" s="3" t="s">
        <v>477</v>
      </c>
      <c r="I24" s="3" t="s">
        <v>51</v>
      </c>
    </row>
    <row r="25" spans="1:9" ht="24" customHeight="1" x14ac:dyDescent="0.15">
      <c r="A25" s="207" t="s">
        <v>469</v>
      </c>
      <c r="B25" s="3" t="s">
        <v>477</v>
      </c>
      <c r="C25" s="3" t="s">
        <v>13</v>
      </c>
      <c r="D25" s="3" t="s">
        <v>51</v>
      </c>
      <c r="E25" s="5"/>
      <c r="F25" s="207" t="s">
        <v>469</v>
      </c>
      <c r="G25" s="3" t="s">
        <v>51</v>
      </c>
      <c r="H25" s="3" t="s">
        <v>477</v>
      </c>
      <c r="I25" s="3" t="s">
        <v>477</v>
      </c>
    </row>
    <row r="26" spans="1:9" ht="24" customHeight="1" x14ac:dyDescent="0.15">
      <c r="A26" s="207" t="s">
        <v>487</v>
      </c>
      <c r="B26" s="3" t="s">
        <v>51</v>
      </c>
      <c r="C26" s="3" t="s">
        <v>477</v>
      </c>
      <c r="D26" s="3" t="s">
        <v>477</v>
      </c>
      <c r="E26" s="5"/>
      <c r="F26" s="207" t="s">
        <v>487</v>
      </c>
      <c r="G26" s="3" t="s">
        <v>477</v>
      </c>
      <c r="H26" s="3" t="s">
        <v>477</v>
      </c>
      <c r="I26" s="3" t="s">
        <v>477</v>
      </c>
    </row>
    <row r="27" spans="1:9" ht="24" customHeight="1" x14ac:dyDescent="0.15">
      <c r="A27" s="207" t="s">
        <v>471</v>
      </c>
      <c r="B27" s="3" t="s">
        <v>486</v>
      </c>
      <c r="C27" s="3" t="s">
        <v>13</v>
      </c>
      <c r="D27" s="3" t="s">
        <v>477</v>
      </c>
      <c r="E27" s="5"/>
      <c r="F27" s="207" t="s">
        <v>471</v>
      </c>
      <c r="G27" s="3" t="s">
        <v>477</v>
      </c>
      <c r="H27" s="3" t="s">
        <v>13</v>
      </c>
      <c r="I27" s="3" t="s">
        <v>51</v>
      </c>
    </row>
    <row r="28" spans="1:9" ht="24" customHeight="1" x14ac:dyDescent="0.15">
      <c r="A28" s="207" t="s">
        <v>472</v>
      </c>
      <c r="B28" s="3" t="s">
        <v>485</v>
      </c>
      <c r="C28" s="3" t="s">
        <v>13</v>
      </c>
      <c r="D28" s="3" t="s">
        <v>51</v>
      </c>
      <c r="E28" s="5"/>
      <c r="F28" s="207" t="s">
        <v>472</v>
      </c>
      <c r="G28" s="3" t="s">
        <v>484</v>
      </c>
      <c r="H28" s="3" t="s">
        <v>13</v>
      </c>
      <c r="I28" s="3" t="s">
        <v>51</v>
      </c>
    </row>
    <row r="29" spans="1:9" ht="24" customHeight="1" x14ac:dyDescent="0.15">
      <c r="A29" s="207" t="s">
        <v>481</v>
      </c>
      <c r="B29" s="3" t="s">
        <v>13</v>
      </c>
      <c r="C29" s="3" t="s">
        <v>13</v>
      </c>
      <c r="D29" s="3" t="s">
        <v>13</v>
      </c>
      <c r="E29" s="5"/>
      <c r="F29" s="207" t="s">
        <v>481</v>
      </c>
      <c r="G29" s="3" t="s">
        <v>484</v>
      </c>
      <c r="H29" s="3" t="s">
        <v>13</v>
      </c>
      <c r="I29" s="3" t="s">
        <v>482</v>
      </c>
    </row>
    <row r="30" spans="1:9" ht="24" customHeight="1" x14ac:dyDescent="0.15">
      <c r="A30" s="207" t="s">
        <v>474</v>
      </c>
      <c r="B30" s="3" t="s">
        <v>13</v>
      </c>
      <c r="C30" s="3" t="s">
        <v>13</v>
      </c>
      <c r="D30" s="3" t="s">
        <v>13</v>
      </c>
      <c r="E30" s="5"/>
      <c r="F30" s="207" t="s">
        <v>474</v>
      </c>
      <c r="G30" s="3" t="s">
        <v>482</v>
      </c>
      <c r="H30" s="3" t="s">
        <v>13</v>
      </c>
      <c r="I30" s="3" t="s">
        <v>13</v>
      </c>
    </row>
    <row r="31" spans="1:9" ht="24" customHeight="1" x14ac:dyDescent="0.15">
      <c r="A31" s="207" t="s">
        <v>475</v>
      </c>
      <c r="B31" s="3" t="s">
        <v>482</v>
      </c>
      <c r="C31" s="3" t="s">
        <v>13</v>
      </c>
      <c r="D31" s="3" t="s">
        <v>13</v>
      </c>
      <c r="E31" s="5"/>
      <c r="F31" s="207" t="s">
        <v>475</v>
      </c>
      <c r="G31" s="3" t="s">
        <v>13</v>
      </c>
      <c r="H31" s="3" t="s">
        <v>13</v>
      </c>
      <c r="I31" s="3" t="s">
        <v>13</v>
      </c>
    </row>
    <row r="32" spans="1:9" ht="24" customHeight="1" x14ac:dyDescent="0.15">
      <c r="A32" s="207" t="s">
        <v>476</v>
      </c>
      <c r="B32" s="3" t="s">
        <v>482</v>
      </c>
      <c r="C32" s="3" t="s">
        <v>13</v>
      </c>
      <c r="D32" s="3" t="s">
        <v>483</v>
      </c>
      <c r="E32" s="5"/>
      <c r="F32" s="207" t="s">
        <v>476</v>
      </c>
      <c r="G32" s="3" t="s">
        <v>484</v>
      </c>
      <c r="H32" s="3" t="s">
        <v>482</v>
      </c>
      <c r="I32" s="3" t="s">
        <v>13</v>
      </c>
    </row>
    <row r="33" spans="1:9" ht="24" customHeight="1" x14ac:dyDescent="0.15">
      <c r="A33" s="207" t="s">
        <v>56</v>
      </c>
      <c r="B33" s="3" t="s">
        <v>54</v>
      </c>
      <c r="C33" s="3" t="s">
        <v>13</v>
      </c>
      <c r="D33" s="3" t="s">
        <v>13</v>
      </c>
      <c r="E33" s="5"/>
      <c r="F33" s="207" t="s">
        <v>56</v>
      </c>
      <c r="G33" s="3" t="s">
        <v>13</v>
      </c>
      <c r="H33" s="3" t="s">
        <v>13</v>
      </c>
      <c r="I33" s="3" t="s">
        <v>13</v>
      </c>
    </row>
    <row r="34" spans="1:9" ht="24" customHeight="1" x14ac:dyDescent="0.15">
      <c r="A34" s="207" t="s">
        <v>55</v>
      </c>
      <c r="B34" s="3" t="s">
        <v>54</v>
      </c>
      <c r="C34" s="3" t="s">
        <v>13</v>
      </c>
      <c r="D34" s="3" t="s">
        <v>13</v>
      </c>
      <c r="E34" s="5"/>
      <c r="F34" s="207" t="s">
        <v>55</v>
      </c>
      <c r="G34" s="3" t="s">
        <v>13</v>
      </c>
      <c r="H34" s="3" t="s">
        <v>13</v>
      </c>
      <c r="I34" s="3" t="s">
        <v>13</v>
      </c>
    </row>
    <row r="35" spans="1:9" ht="24" customHeight="1" x14ac:dyDescent="0.15">
      <c r="A35" s="207" t="s">
        <v>53</v>
      </c>
      <c r="B35" s="3" t="s">
        <v>13</v>
      </c>
      <c r="C35" s="3" t="s">
        <v>13</v>
      </c>
      <c r="D35" s="3" t="s">
        <v>54</v>
      </c>
      <c r="E35" s="5"/>
      <c r="F35" s="207" t="s">
        <v>53</v>
      </c>
      <c r="G35" s="3" t="s">
        <v>13</v>
      </c>
      <c r="H35" s="3" t="s">
        <v>13</v>
      </c>
      <c r="I35" s="3" t="s">
        <v>13</v>
      </c>
    </row>
    <row r="36" spans="1:9" ht="24" customHeight="1" x14ac:dyDescent="0.15">
      <c r="A36" s="207" t="s">
        <v>48</v>
      </c>
      <c r="B36" s="3" t="s">
        <v>12</v>
      </c>
      <c r="C36" s="3" t="s">
        <v>12</v>
      </c>
      <c r="D36" s="3" t="s">
        <v>13</v>
      </c>
      <c r="E36" s="5"/>
      <c r="F36" s="207" t="s">
        <v>48</v>
      </c>
      <c r="G36" s="3" t="s">
        <v>13</v>
      </c>
      <c r="H36" s="3" t="s">
        <v>13</v>
      </c>
      <c r="I36" s="3" t="s">
        <v>51</v>
      </c>
    </row>
    <row r="37" spans="1:9" ht="24" customHeight="1" x14ac:dyDescent="0.15">
      <c r="A37" s="207" t="s">
        <v>50</v>
      </c>
      <c r="B37" s="3" t="s">
        <v>12</v>
      </c>
      <c r="C37" s="3" t="s">
        <v>12</v>
      </c>
      <c r="D37" s="3" t="s">
        <v>13</v>
      </c>
      <c r="E37" s="5"/>
      <c r="F37" s="207" t="s">
        <v>50</v>
      </c>
      <c r="G37" s="3" t="s">
        <v>13</v>
      </c>
      <c r="H37" s="3" t="s">
        <v>52</v>
      </c>
      <c r="I37" s="3" t="s">
        <v>13</v>
      </c>
    </row>
    <row r="38" spans="1:9" ht="24" customHeight="1" x14ac:dyDescent="0.15">
      <c r="A38" s="207" t="s">
        <v>49</v>
      </c>
      <c r="B38" s="3" t="s">
        <v>12</v>
      </c>
      <c r="C38" s="3" t="s">
        <v>13</v>
      </c>
      <c r="D38" s="3" t="s">
        <v>477</v>
      </c>
      <c r="E38" s="5"/>
      <c r="F38" s="207" t="s">
        <v>49</v>
      </c>
      <c r="G38" s="3" t="s">
        <v>13</v>
      </c>
      <c r="H38" s="3" t="s">
        <v>51</v>
      </c>
      <c r="I38" s="3" t="s">
        <v>13</v>
      </c>
    </row>
    <row r="39" spans="1:9" ht="24" customHeight="1" x14ac:dyDescent="0.15">
      <c r="A39" s="3" t="s">
        <v>47</v>
      </c>
      <c r="B39" s="3" t="s">
        <v>13</v>
      </c>
      <c r="C39" s="3" t="s">
        <v>13</v>
      </c>
      <c r="D39" s="3" t="s">
        <v>12</v>
      </c>
      <c r="E39" s="5"/>
      <c r="F39" s="3" t="s">
        <v>47</v>
      </c>
      <c r="G39" s="3" t="s">
        <v>13</v>
      </c>
      <c r="H39" s="3" t="s">
        <v>13</v>
      </c>
      <c r="I39" s="3" t="s">
        <v>13</v>
      </c>
    </row>
  </sheetData>
  <sheetProtection algorithmName="SHA-512" hashValue="gJEpLXxeRct1yEhzr0w1/vbDk8ztv3/igbSjmzJni7+oHUQAXrdmeZ0fg0zsrXBgczYylUBKgl36LwA2AF002g==" saltValue="R/lvZasPXT4k/pZ0q9eI7w==" spinCount="100000" sheet="1" objects="1" scenarios="1"/>
  <mergeCells count="6">
    <mergeCell ref="B7:C7"/>
    <mergeCell ref="F7:F8"/>
    <mergeCell ref="I7:I8"/>
    <mergeCell ref="G7:H7"/>
    <mergeCell ref="A7:A8"/>
    <mergeCell ref="D7:D8"/>
  </mergeCells>
  <phoneticPr fontId="25"/>
  <pageMargins left="0.7" right="0.7" top="0.75" bottom="0.75" header="0.3" footer="0.3"/>
  <pageSetup paperSize="9" orientation="portrait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79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46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７月測定分</v>
      </c>
      <c r="B3" s="722"/>
      <c r="C3" s="722"/>
      <c r="D3" s="722"/>
      <c r="E3" s="10"/>
      <c r="F3" s="722" t="s">
        <v>2450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ht="24" customHeight="1" x14ac:dyDescent="0.15">
      <c r="A9" s="207" t="s">
        <v>478</v>
      </c>
      <c r="B9" s="3" t="s">
        <v>13</v>
      </c>
      <c r="C9" s="3" t="s">
        <v>12</v>
      </c>
      <c r="D9" s="3" t="s">
        <v>12</v>
      </c>
      <c r="E9" s="5"/>
      <c r="F9" s="207" t="s">
        <v>11</v>
      </c>
      <c r="G9" s="3" t="s">
        <v>13</v>
      </c>
      <c r="H9" s="3" t="s">
        <v>13</v>
      </c>
      <c r="I9" s="3" t="s">
        <v>13</v>
      </c>
    </row>
    <row r="10" spans="1:9" ht="24" customHeight="1" x14ac:dyDescent="0.15">
      <c r="A10" s="207" t="s">
        <v>479</v>
      </c>
      <c r="B10" s="3" t="s">
        <v>13</v>
      </c>
      <c r="C10" s="3" t="s">
        <v>12</v>
      </c>
      <c r="D10" s="3" t="s">
        <v>12</v>
      </c>
      <c r="E10" s="5"/>
      <c r="F10" s="207" t="s">
        <v>14</v>
      </c>
      <c r="G10" s="3" t="s">
        <v>13</v>
      </c>
      <c r="H10" s="3" t="s">
        <v>13</v>
      </c>
      <c r="I10" s="3" t="s">
        <v>13</v>
      </c>
    </row>
    <row r="11" spans="1:9" ht="24" customHeight="1" x14ac:dyDescent="0.15">
      <c r="A11" s="207" t="s">
        <v>15</v>
      </c>
      <c r="B11" s="3" t="s">
        <v>13</v>
      </c>
      <c r="C11" s="3" t="s">
        <v>13</v>
      </c>
      <c r="D11" s="3" t="s">
        <v>13</v>
      </c>
      <c r="E11" s="5"/>
      <c r="F11" s="207" t="s">
        <v>15</v>
      </c>
      <c r="G11" s="3" t="s">
        <v>13</v>
      </c>
      <c r="H11" s="3" t="s">
        <v>12</v>
      </c>
      <c r="I11" s="3" t="s">
        <v>13</v>
      </c>
    </row>
    <row r="12" spans="1:9" ht="24" customHeight="1" x14ac:dyDescent="0.15">
      <c r="A12" s="207" t="s">
        <v>16</v>
      </c>
      <c r="B12" s="3" t="s">
        <v>13</v>
      </c>
      <c r="C12" s="3" t="s">
        <v>13</v>
      </c>
      <c r="D12" s="3" t="s">
        <v>12</v>
      </c>
      <c r="E12" s="5"/>
      <c r="F12" s="207" t="s">
        <v>16</v>
      </c>
      <c r="G12" s="3" t="s">
        <v>13</v>
      </c>
      <c r="H12" s="3" t="s">
        <v>12</v>
      </c>
      <c r="I12" s="3" t="s">
        <v>13</v>
      </c>
    </row>
    <row r="13" spans="1:9" ht="24" customHeight="1" x14ac:dyDescent="0.15">
      <c r="A13" s="207" t="s">
        <v>17</v>
      </c>
      <c r="B13" s="3" t="s">
        <v>12</v>
      </c>
      <c r="C13" s="3" t="s">
        <v>13</v>
      </c>
      <c r="D13" s="3" t="s">
        <v>13</v>
      </c>
      <c r="E13" s="5"/>
      <c r="F13" s="207" t="s">
        <v>17</v>
      </c>
      <c r="G13" s="3" t="s">
        <v>13</v>
      </c>
      <c r="H13" s="3" t="s">
        <v>13</v>
      </c>
      <c r="I13" s="3" t="s">
        <v>12</v>
      </c>
    </row>
    <row r="14" spans="1:9" ht="24" customHeight="1" x14ac:dyDescent="0.15">
      <c r="A14" s="207" t="s">
        <v>18</v>
      </c>
      <c r="B14" s="3" t="s">
        <v>13</v>
      </c>
      <c r="C14" s="3" t="s">
        <v>12</v>
      </c>
      <c r="D14" s="3" t="s">
        <v>12</v>
      </c>
      <c r="E14" s="5"/>
      <c r="F14" s="207" t="s">
        <v>18</v>
      </c>
      <c r="G14" s="3" t="s">
        <v>13</v>
      </c>
      <c r="H14" s="3" t="s">
        <v>12</v>
      </c>
      <c r="I14" s="3" t="s">
        <v>12</v>
      </c>
    </row>
    <row r="15" spans="1:9" ht="24" customHeight="1" x14ac:dyDescent="0.15">
      <c r="A15" s="207" t="s">
        <v>19</v>
      </c>
      <c r="B15" s="3" t="s">
        <v>20</v>
      </c>
      <c r="C15" s="3" t="s">
        <v>13</v>
      </c>
      <c r="D15" s="3" t="s">
        <v>20</v>
      </c>
      <c r="E15" s="5"/>
      <c r="F15" s="207" t="s">
        <v>19</v>
      </c>
      <c r="G15" s="3" t="s">
        <v>13</v>
      </c>
      <c r="H15" s="3" t="s">
        <v>13</v>
      </c>
      <c r="I15" s="3" t="s">
        <v>13</v>
      </c>
    </row>
    <row r="16" spans="1:9" ht="24" customHeight="1" x14ac:dyDescent="0.15">
      <c r="A16" s="207" t="s">
        <v>21</v>
      </c>
      <c r="B16" s="3" t="s">
        <v>12</v>
      </c>
      <c r="C16" s="3" t="s">
        <v>13</v>
      </c>
      <c r="D16" s="3" t="s">
        <v>13</v>
      </c>
      <c r="E16" s="5"/>
      <c r="F16" s="207" t="s">
        <v>21</v>
      </c>
      <c r="G16" s="3" t="s">
        <v>13</v>
      </c>
      <c r="H16" s="3" t="s">
        <v>13</v>
      </c>
      <c r="I16" s="3" t="s">
        <v>12</v>
      </c>
    </row>
    <row r="17" spans="1:9" ht="24" customHeight="1" x14ac:dyDescent="0.15">
      <c r="A17" s="207" t="s">
        <v>22</v>
      </c>
      <c r="B17" s="3" t="s">
        <v>12</v>
      </c>
      <c r="C17" s="3" t="s">
        <v>13</v>
      </c>
      <c r="D17" s="3" t="s">
        <v>13</v>
      </c>
      <c r="E17" s="5"/>
      <c r="F17" s="207" t="s">
        <v>22</v>
      </c>
      <c r="G17" s="3" t="s">
        <v>13</v>
      </c>
      <c r="H17" s="3" t="s">
        <v>13</v>
      </c>
      <c r="I17" s="3" t="s">
        <v>12</v>
      </c>
    </row>
    <row r="18" spans="1:9" ht="24" customHeight="1" x14ac:dyDescent="0.15">
      <c r="A18" s="207" t="s">
        <v>23</v>
      </c>
      <c r="B18" s="3" t="s">
        <v>13</v>
      </c>
      <c r="C18" s="3" t="s">
        <v>13</v>
      </c>
      <c r="D18" s="3" t="s">
        <v>13</v>
      </c>
      <c r="E18" s="5"/>
      <c r="F18" s="207" t="s">
        <v>23</v>
      </c>
      <c r="G18" s="3" t="s">
        <v>13</v>
      </c>
      <c r="H18" s="3" t="s">
        <v>13</v>
      </c>
      <c r="I18" s="3" t="s">
        <v>12</v>
      </c>
    </row>
    <row r="19" spans="1:9" ht="24" customHeight="1" x14ac:dyDescent="0.15">
      <c r="A19" s="207" t="s">
        <v>24</v>
      </c>
      <c r="B19" s="3" t="s">
        <v>13</v>
      </c>
      <c r="C19" s="3" t="s">
        <v>13</v>
      </c>
      <c r="D19" s="3" t="s">
        <v>13</v>
      </c>
      <c r="E19" s="5"/>
      <c r="F19" s="207" t="s">
        <v>24</v>
      </c>
      <c r="G19" s="3" t="s">
        <v>13</v>
      </c>
      <c r="H19" s="3" t="s">
        <v>12</v>
      </c>
      <c r="I19" s="3" t="s">
        <v>13</v>
      </c>
    </row>
    <row r="20" spans="1:9" ht="24" customHeight="1" x14ac:dyDescent="0.15">
      <c r="A20" s="207" t="s">
        <v>25</v>
      </c>
      <c r="B20" s="3" t="s">
        <v>13</v>
      </c>
      <c r="C20" s="3" t="s">
        <v>13</v>
      </c>
      <c r="D20" s="3" t="s">
        <v>13</v>
      </c>
      <c r="E20" s="5"/>
      <c r="F20" s="207" t="s">
        <v>25</v>
      </c>
      <c r="G20" s="3" t="s">
        <v>13</v>
      </c>
      <c r="H20" s="3" t="s">
        <v>12</v>
      </c>
      <c r="I20" s="3" t="s">
        <v>13</v>
      </c>
    </row>
    <row r="21" spans="1:9" ht="24" customHeight="1" x14ac:dyDescent="0.15">
      <c r="A21" s="207" t="s">
        <v>26</v>
      </c>
      <c r="B21" s="3" t="s">
        <v>13</v>
      </c>
      <c r="C21" s="3" t="s">
        <v>20</v>
      </c>
      <c r="D21" s="3" t="s">
        <v>12</v>
      </c>
      <c r="E21" s="5"/>
      <c r="F21" s="207" t="s">
        <v>26</v>
      </c>
      <c r="G21" s="3" t="s">
        <v>12</v>
      </c>
      <c r="H21" s="3" t="s">
        <v>12</v>
      </c>
      <c r="I21" s="3" t="s">
        <v>13</v>
      </c>
    </row>
    <row r="22" spans="1:9" ht="24" customHeight="1" x14ac:dyDescent="0.15">
      <c r="A22" s="207" t="s">
        <v>27</v>
      </c>
      <c r="B22" s="3" t="s">
        <v>13</v>
      </c>
      <c r="C22" s="3" t="s">
        <v>13</v>
      </c>
      <c r="D22" s="3" t="s">
        <v>13</v>
      </c>
      <c r="E22" s="5"/>
      <c r="F22" s="207" t="s">
        <v>27</v>
      </c>
      <c r="G22" s="3" t="s">
        <v>28</v>
      </c>
      <c r="H22" s="3" t="s">
        <v>13</v>
      </c>
      <c r="I22" s="3" t="s">
        <v>12</v>
      </c>
    </row>
    <row r="23" spans="1:9" ht="24" customHeight="1" x14ac:dyDescent="0.15">
      <c r="A23" s="207" t="s">
        <v>29</v>
      </c>
      <c r="B23" s="3" t="s">
        <v>13</v>
      </c>
      <c r="C23" s="3" t="s">
        <v>13</v>
      </c>
      <c r="D23" s="3" t="s">
        <v>13</v>
      </c>
      <c r="E23" s="5"/>
      <c r="F23" s="207" t="s">
        <v>29</v>
      </c>
      <c r="G23" s="3" t="s">
        <v>13</v>
      </c>
      <c r="H23" s="3" t="s">
        <v>13</v>
      </c>
      <c r="I23" s="3" t="s">
        <v>13</v>
      </c>
    </row>
    <row r="24" spans="1:9" ht="24" customHeight="1" x14ac:dyDescent="0.15">
      <c r="A24" s="207" t="s">
        <v>30</v>
      </c>
      <c r="B24" s="3" t="s">
        <v>13</v>
      </c>
      <c r="C24" s="3" t="s">
        <v>13</v>
      </c>
      <c r="D24" s="3" t="s">
        <v>28</v>
      </c>
      <c r="E24" s="5"/>
      <c r="F24" s="207" t="s">
        <v>30</v>
      </c>
      <c r="G24" s="3" t="s">
        <v>28</v>
      </c>
      <c r="H24" s="3" t="s">
        <v>12</v>
      </c>
      <c r="I24" s="3" t="s">
        <v>13</v>
      </c>
    </row>
    <row r="25" spans="1:9" ht="24" customHeight="1" x14ac:dyDescent="0.15">
      <c r="A25" s="207" t="s">
        <v>31</v>
      </c>
      <c r="B25" s="3" t="s">
        <v>12</v>
      </c>
      <c r="C25" s="3" t="s">
        <v>12</v>
      </c>
      <c r="D25" s="3" t="s">
        <v>13</v>
      </c>
      <c r="E25" s="5"/>
      <c r="F25" s="207" t="s">
        <v>31</v>
      </c>
      <c r="G25" s="3" t="s">
        <v>13</v>
      </c>
      <c r="H25" s="3" t="s">
        <v>13</v>
      </c>
      <c r="I25" s="3" t="s">
        <v>13</v>
      </c>
    </row>
    <row r="26" spans="1:9" ht="24" customHeight="1" x14ac:dyDescent="0.15">
      <c r="A26" s="207" t="s">
        <v>32</v>
      </c>
      <c r="B26" s="3" t="s">
        <v>13</v>
      </c>
      <c r="C26" s="3" t="s">
        <v>13</v>
      </c>
      <c r="D26" s="3" t="s">
        <v>13</v>
      </c>
      <c r="E26" s="5"/>
      <c r="F26" s="207" t="s">
        <v>32</v>
      </c>
      <c r="G26" s="3" t="s">
        <v>13</v>
      </c>
      <c r="H26" s="3" t="s">
        <v>13</v>
      </c>
      <c r="I26" s="3" t="s">
        <v>12</v>
      </c>
    </row>
    <row r="27" spans="1:9" ht="24" customHeight="1" x14ac:dyDescent="0.15">
      <c r="A27" s="207" t="s">
        <v>33</v>
      </c>
      <c r="B27" s="3" t="s">
        <v>13</v>
      </c>
      <c r="C27" s="3" t="s">
        <v>13</v>
      </c>
      <c r="D27" s="3" t="s">
        <v>12</v>
      </c>
      <c r="E27" s="5"/>
      <c r="F27" s="207" t="s">
        <v>33</v>
      </c>
      <c r="G27" s="3" t="s">
        <v>13</v>
      </c>
      <c r="H27" s="3" t="s">
        <v>12</v>
      </c>
      <c r="I27" s="3" t="s">
        <v>13</v>
      </c>
    </row>
    <row r="28" spans="1:9" ht="24" customHeight="1" x14ac:dyDescent="0.15">
      <c r="A28" s="207" t="s">
        <v>34</v>
      </c>
      <c r="B28" s="3" t="s">
        <v>13</v>
      </c>
      <c r="C28" s="3" t="s">
        <v>28</v>
      </c>
      <c r="D28" s="3" t="s">
        <v>13</v>
      </c>
      <c r="E28" s="5"/>
      <c r="F28" s="207" t="s">
        <v>34</v>
      </c>
      <c r="G28" s="3" t="s">
        <v>28</v>
      </c>
      <c r="H28" s="3" t="s">
        <v>13</v>
      </c>
      <c r="I28" s="3" t="s">
        <v>13</v>
      </c>
    </row>
    <row r="29" spans="1:9" ht="24" customHeight="1" x14ac:dyDescent="0.15">
      <c r="A29" s="207" t="s">
        <v>35</v>
      </c>
      <c r="B29" s="3" t="s">
        <v>13</v>
      </c>
      <c r="C29" s="3" t="s">
        <v>13</v>
      </c>
      <c r="D29" s="3" t="s">
        <v>13</v>
      </c>
      <c r="E29" s="5"/>
      <c r="F29" s="207" t="s">
        <v>35</v>
      </c>
      <c r="G29" s="6" t="s">
        <v>28</v>
      </c>
      <c r="H29" s="6" t="s">
        <v>12</v>
      </c>
      <c r="I29" s="6" t="s">
        <v>12</v>
      </c>
    </row>
    <row r="30" spans="1:9" ht="24" customHeight="1" x14ac:dyDescent="0.15">
      <c r="A30" s="207" t="s">
        <v>36</v>
      </c>
      <c r="B30" s="3" t="s">
        <v>13</v>
      </c>
      <c r="C30" s="3" t="s">
        <v>12</v>
      </c>
      <c r="D30" s="3" t="s">
        <v>13</v>
      </c>
      <c r="E30" s="5"/>
      <c r="F30" s="207" t="s">
        <v>36</v>
      </c>
      <c r="G30" s="3" t="s">
        <v>13</v>
      </c>
      <c r="H30" s="3" t="s">
        <v>12</v>
      </c>
      <c r="I30" s="3" t="s">
        <v>12</v>
      </c>
    </row>
    <row r="31" spans="1:9" ht="24" customHeight="1" x14ac:dyDescent="0.15">
      <c r="A31" s="207" t="s">
        <v>37</v>
      </c>
      <c r="B31" s="3" t="s">
        <v>12</v>
      </c>
      <c r="C31" s="3" t="s">
        <v>28</v>
      </c>
      <c r="D31" s="3" t="s">
        <v>13</v>
      </c>
      <c r="E31" s="5"/>
      <c r="F31" s="207" t="s">
        <v>37</v>
      </c>
      <c r="G31" s="3" t="s">
        <v>28</v>
      </c>
      <c r="H31" s="3" t="s">
        <v>12</v>
      </c>
      <c r="I31" s="3" t="s">
        <v>13</v>
      </c>
    </row>
    <row r="32" spans="1:9" ht="24" customHeight="1" x14ac:dyDescent="0.15">
      <c r="A32" s="207" t="s">
        <v>38</v>
      </c>
      <c r="B32" s="3" t="s">
        <v>13</v>
      </c>
      <c r="C32" s="3" t="s">
        <v>13</v>
      </c>
      <c r="D32" s="3" t="s">
        <v>12</v>
      </c>
      <c r="E32" s="5"/>
      <c r="F32" s="207" t="s">
        <v>38</v>
      </c>
      <c r="G32" s="3" t="s">
        <v>12</v>
      </c>
      <c r="H32" s="3" t="s">
        <v>12</v>
      </c>
      <c r="I32" s="3" t="s">
        <v>13</v>
      </c>
    </row>
    <row r="33" spans="1:9" ht="24" customHeight="1" x14ac:dyDescent="0.15">
      <c r="A33" s="207" t="s">
        <v>39</v>
      </c>
      <c r="B33" s="3" t="s">
        <v>28</v>
      </c>
      <c r="C33" s="3" t="s">
        <v>13</v>
      </c>
      <c r="D33" s="3" t="s">
        <v>28</v>
      </c>
      <c r="E33" s="5"/>
      <c r="F33" s="207" t="s">
        <v>39</v>
      </c>
      <c r="G33" s="3" t="s">
        <v>13</v>
      </c>
      <c r="H33" s="3" t="s">
        <v>13</v>
      </c>
      <c r="I33" s="3" t="s">
        <v>13</v>
      </c>
    </row>
    <row r="34" spans="1:9" ht="24" customHeight="1" x14ac:dyDescent="0.15">
      <c r="A34" s="207" t="s">
        <v>40</v>
      </c>
      <c r="B34" s="3" t="s">
        <v>13</v>
      </c>
      <c r="C34" s="3" t="s">
        <v>12</v>
      </c>
      <c r="D34" s="3" t="s">
        <v>13</v>
      </c>
      <c r="E34" s="5"/>
      <c r="F34" s="207" t="s">
        <v>40</v>
      </c>
      <c r="G34" s="3" t="s">
        <v>13</v>
      </c>
      <c r="H34" s="3" t="s">
        <v>12</v>
      </c>
      <c r="I34" s="3" t="s">
        <v>12</v>
      </c>
    </row>
    <row r="35" spans="1:9" ht="24" customHeight="1" x14ac:dyDescent="0.15">
      <c r="A35" s="207" t="s">
        <v>41</v>
      </c>
      <c r="B35" s="3" t="s">
        <v>12</v>
      </c>
      <c r="C35" s="3" t="s">
        <v>13</v>
      </c>
      <c r="D35" s="3" t="s">
        <v>13</v>
      </c>
      <c r="E35" s="5"/>
      <c r="F35" s="207" t="s">
        <v>41</v>
      </c>
      <c r="G35" s="3" t="s">
        <v>13</v>
      </c>
      <c r="H35" s="3" t="s">
        <v>13</v>
      </c>
      <c r="I35" s="3" t="s">
        <v>12</v>
      </c>
    </row>
    <row r="36" spans="1:9" ht="24" customHeight="1" x14ac:dyDescent="0.15">
      <c r="A36" s="207" t="s">
        <v>42</v>
      </c>
      <c r="B36" s="3" t="s">
        <v>13</v>
      </c>
      <c r="C36" s="3" t="s">
        <v>13</v>
      </c>
      <c r="D36" s="3" t="s">
        <v>13</v>
      </c>
      <c r="E36" s="5"/>
      <c r="F36" s="207" t="s">
        <v>42</v>
      </c>
      <c r="G36" s="3" t="s">
        <v>13</v>
      </c>
      <c r="H36" s="3" t="s">
        <v>12</v>
      </c>
      <c r="I36" s="3" t="s">
        <v>12</v>
      </c>
    </row>
    <row r="37" spans="1:9" ht="24" customHeight="1" x14ac:dyDescent="0.15">
      <c r="A37" s="207" t="s">
        <v>43</v>
      </c>
      <c r="B37" s="3" t="s">
        <v>13</v>
      </c>
      <c r="C37" s="3" t="s">
        <v>12</v>
      </c>
      <c r="D37" s="3" t="s">
        <v>13</v>
      </c>
      <c r="E37" s="5"/>
      <c r="F37" s="207" t="s">
        <v>43</v>
      </c>
      <c r="G37" s="3" t="s">
        <v>13</v>
      </c>
      <c r="H37" s="3" t="s">
        <v>12</v>
      </c>
      <c r="I37" s="3" t="s">
        <v>13</v>
      </c>
    </row>
    <row r="38" spans="1:9" ht="24" customHeight="1" x14ac:dyDescent="0.15">
      <c r="A38" s="207" t="s">
        <v>44</v>
      </c>
      <c r="B38" s="3" t="s">
        <v>12</v>
      </c>
      <c r="C38" s="3" t="s">
        <v>13</v>
      </c>
      <c r="D38" s="3" t="s">
        <v>13</v>
      </c>
      <c r="E38" s="5"/>
      <c r="F38" s="207" t="s">
        <v>44</v>
      </c>
      <c r="G38" s="3" t="s">
        <v>28</v>
      </c>
      <c r="H38" s="3" t="s">
        <v>13</v>
      </c>
      <c r="I38" s="3" t="s">
        <v>12</v>
      </c>
    </row>
    <row r="39" spans="1:9" ht="24" customHeight="1" x14ac:dyDescent="0.15">
      <c r="A39" s="3" t="s">
        <v>45</v>
      </c>
      <c r="B39" s="3" t="s">
        <v>13</v>
      </c>
      <c r="C39" s="3" t="s">
        <v>13</v>
      </c>
      <c r="D39" s="3" t="s">
        <v>12</v>
      </c>
      <c r="E39" s="5"/>
      <c r="F39" s="3" t="s">
        <v>45</v>
      </c>
      <c r="G39" s="3" t="s">
        <v>13</v>
      </c>
      <c r="H39" s="3" t="s">
        <v>13</v>
      </c>
      <c r="I39" s="3" t="s">
        <v>12</v>
      </c>
    </row>
  </sheetData>
  <sheetProtection algorithmName="SHA-512" hashValue="1S869W4rmTD+p/NIQiMRIvKQ37lQx8wFGBtGFHvbVyRU7D8AF/cJ3XgupanPD8xORg8VDYsmWoKTxDqqAJvR/w==" saltValue="RSTNrNgCS0u1xkmRlvSPV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80"/>
  <dimension ref="A1:I38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58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６月測定分</v>
      </c>
      <c r="B3" s="722"/>
      <c r="C3" s="722"/>
      <c r="D3" s="722"/>
      <c r="E3" s="10"/>
      <c r="F3" s="722" t="s">
        <v>2434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s="8" customFormat="1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s="8" customFormat="1" ht="24" customHeight="1" x14ac:dyDescent="0.15">
      <c r="A9" s="207" t="s">
        <v>424</v>
      </c>
      <c r="B9" s="3" t="s">
        <v>61</v>
      </c>
      <c r="C9" s="3" t="s">
        <v>62</v>
      </c>
      <c r="D9" s="3" t="s">
        <v>60</v>
      </c>
      <c r="E9" s="5"/>
      <c r="F9" s="207" t="s">
        <v>424</v>
      </c>
      <c r="G9" s="3" t="s">
        <v>61</v>
      </c>
      <c r="H9" s="3" t="s">
        <v>60</v>
      </c>
      <c r="I9" s="3" t="s">
        <v>60</v>
      </c>
    </row>
    <row r="10" spans="1:9" s="8" customFormat="1" ht="24" customHeight="1" x14ac:dyDescent="0.15">
      <c r="A10" s="207" t="s">
        <v>425</v>
      </c>
      <c r="B10" s="3" t="s">
        <v>61</v>
      </c>
      <c r="C10" s="3" t="s">
        <v>60</v>
      </c>
      <c r="D10" s="3" t="s">
        <v>61</v>
      </c>
      <c r="E10" s="5"/>
      <c r="F10" s="207" t="s">
        <v>425</v>
      </c>
      <c r="G10" s="3" t="s">
        <v>61</v>
      </c>
      <c r="H10" s="3" t="s">
        <v>60</v>
      </c>
      <c r="I10" s="3" t="s">
        <v>61</v>
      </c>
    </row>
    <row r="11" spans="1:9" s="8" customFormat="1" ht="24" customHeight="1" x14ac:dyDescent="0.15">
      <c r="A11" s="207" t="s">
        <v>426</v>
      </c>
      <c r="B11" s="3" t="s">
        <v>62</v>
      </c>
      <c r="C11" s="3" t="s">
        <v>60</v>
      </c>
      <c r="D11" s="3" t="s">
        <v>61</v>
      </c>
      <c r="E11" s="5"/>
      <c r="F11" s="207" t="s">
        <v>426</v>
      </c>
      <c r="G11" s="3" t="s">
        <v>61</v>
      </c>
      <c r="H11" s="3" t="s">
        <v>61</v>
      </c>
      <c r="I11" s="3" t="s">
        <v>60</v>
      </c>
    </row>
    <row r="12" spans="1:9" s="8" customFormat="1" ht="24" customHeight="1" x14ac:dyDescent="0.15">
      <c r="A12" s="207" t="s">
        <v>427</v>
      </c>
      <c r="B12" s="3" t="s">
        <v>60</v>
      </c>
      <c r="C12" s="3" t="s">
        <v>61</v>
      </c>
      <c r="D12" s="3" t="s">
        <v>60</v>
      </c>
      <c r="E12" s="5"/>
      <c r="F12" s="207" t="s">
        <v>427</v>
      </c>
      <c r="G12" s="3" t="s">
        <v>61</v>
      </c>
      <c r="H12" s="3" t="s">
        <v>61</v>
      </c>
      <c r="I12" s="3" t="s">
        <v>61</v>
      </c>
    </row>
    <row r="13" spans="1:9" s="8" customFormat="1" ht="24" customHeight="1" x14ac:dyDescent="0.15">
      <c r="A13" s="207" t="s">
        <v>428</v>
      </c>
      <c r="B13" s="3" t="s">
        <v>60</v>
      </c>
      <c r="C13" s="3" t="s">
        <v>61</v>
      </c>
      <c r="D13" s="3" t="s">
        <v>61</v>
      </c>
      <c r="E13" s="5"/>
      <c r="F13" s="207" t="s">
        <v>428</v>
      </c>
      <c r="G13" s="3" t="s">
        <v>61</v>
      </c>
      <c r="H13" s="3" t="s">
        <v>60</v>
      </c>
      <c r="I13" s="3" t="s">
        <v>60</v>
      </c>
    </row>
    <row r="14" spans="1:9" s="8" customFormat="1" ht="24" customHeight="1" x14ac:dyDescent="0.15">
      <c r="A14" s="207" t="s">
        <v>429</v>
      </c>
      <c r="B14" s="3" t="s">
        <v>60</v>
      </c>
      <c r="C14" s="3" t="s">
        <v>60</v>
      </c>
      <c r="D14" s="3" t="s">
        <v>60</v>
      </c>
      <c r="E14" s="5"/>
      <c r="F14" s="207" t="s">
        <v>429</v>
      </c>
      <c r="G14" s="3" t="s">
        <v>61</v>
      </c>
      <c r="H14" s="3" t="s">
        <v>61</v>
      </c>
      <c r="I14" s="3" t="s">
        <v>61</v>
      </c>
    </row>
    <row r="15" spans="1:9" s="8" customFormat="1" ht="24" customHeight="1" x14ac:dyDescent="0.15">
      <c r="A15" s="207" t="s">
        <v>430</v>
      </c>
      <c r="B15" s="3" t="s">
        <v>62</v>
      </c>
      <c r="C15" s="3" t="s">
        <v>61</v>
      </c>
      <c r="D15" s="3" t="s">
        <v>61</v>
      </c>
      <c r="E15" s="5"/>
      <c r="F15" s="207" t="s">
        <v>430</v>
      </c>
      <c r="G15" s="3" t="s">
        <v>61</v>
      </c>
      <c r="H15" s="3" t="s">
        <v>61</v>
      </c>
      <c r="I15" s="3" t="s">
        <v>60</v>
      </c>
    </row>
    <row r="16" spans="1:9" s="8" customFormat="1" ht="24" customHeight="1" x14ac:dyDescent="0.15">
      <c r="A16" s="207" t="s">
        <v>431</v>
      </c>
      <c r="B16" s="3" t="s">
        <v>62</v>
      </c>
      <c r="C16" s="3" t="s">
        <v>61</v>
      </c>
      <c r="D16" s="3" t="s">
        <v>61</v>
      </c>
      <c r="E16" s="5"/>
      <c r="F16" s="207" t="s">
        <v>431</v>
      </c>
      <c r="G16" s="3" t="s">
        <v>61</v>
      </c>
      <c r="H16" s="3" t="s">
        <v>61</v>
      </c>
      <c r="I16" s="3" t="s">
        <v>61</v>
      </c>
    </row>
    <row r="17" spans="1:9" s="8" customFormat="1" ht="24" customHeight="1" x14ac:dyDescent="0.15">
      <c r="A17" s="207" t="s">
        <v>432</v>
      </c>
      <c r="B17" s="3" t="s">
        <v>62</v>
      </c>
      <c r="C17" s="3" t="s">
        <v>61</v>
      </c>
      <c r="D17" s="3" t="s">
        <v>61</v>
      </c>
      <c r="E17" s="5"/>
      <c r="F17" s="207" t="s">
        <v>432</v>
      </c>
      <c r="G17" s="3" t="s">
        <v>61</v>
      </c>
      <c r="H17" s="3" t="s">
        <v>60</v>
      </c>
      <c r="I17" s="3" t="s">
        <v>60</v>
      </c>
    </row>
    <row r="18" spans="1:9" s="8" customFormat="1" ht="24" customHeight="1" x14ac:dyDescent="0.15">
      <c r="A18" s="207" t="s">
        <v>433</v>
      </c>
      <c r="B18" s="3" t="s">
        <v>61</v>
      </c>
      <c r="C18" s="3" t="s">
        <v>60</v>
      </c>
      <c r="D18" s="3" t="s">
        <v>60</v>
      </c>
      <c r="E18" s="5"/>
      <c r="F18" s="207" t="s">
        <v>433</v>
      </c>
      <c r="G18" s="3" t="s">
        <v>60</v>
      </c>
      <c r="H18" s="3" t="s">
        <v>60</v>
      </c>
      <c r="I18" s="3" t="s">
        <v>60</v>
      </c>
    </row>
    <row r="19" spans="1:9" s="8" customFormat="1" ht="24" customHeight="1" x14ac:dyDescent="0.15">
      <c r="A19" s="207" t="s">
        <v>434</v>
      </c>
      <c r="B19" s="3" t="s">
        <v>61</v>
      </c>
      <c r="C19" s="3" t="s">
        <v>61</v>
      </c>
      <c r="D19" s="3" t="s">
        <v>61</v>
      </c>
      <c r="E19" s="5"/>
      <c r="F19" s="207" t="s">
        <v>434</v>
      </c>
      <c r="G19" s="3" t="s">
        <v>61</v>
      </c>
      <c r="H19" s="3" t="s">
        <v>61</v>
      </c>
      <c r="I19" s="3" t="s">
        <v>61</v>
      </c>
    </row>
    <row r="20" spans="1:9" s="8" customFormat="1" ht="24" customHeight="1" x14ac:dyDescent="0.15">
      <c r="A20" s="207" t="s">
        <v>435</v>
      </c>
      <c r="B20" s="3" t="s">
        <v>62</v>
      </c>
      <c r="C20" s="3" t="s">
        <v>60</v>
      </c>
      <c r="D20" s="3" t="s">
        <v>60</v>
      </c>
      <c r="E20" s="5"/>
      <c r="F20" s="207" t="s">
        <v>435</v>
      </c>
      <c r="G20" s="3" t="s">
        <v>60</v>
      </c>
      <c r="H20" s="3" t="s">
        <v>61</v>
      </c>
      <c r="I20" s="3" t="s">
        <v>61</v>
      </c>
    </row>
    <row r="21" spans="1:9" s="8" customFormat="1" ht="24" customHeight="1" x14ac:dyDescent="0.15">
      <c r="A21" s="207" t="s">
        <v>436</v>
      </c>
      <c r="B21" s="3" t="s">
        <v>61</v>
      </c>
      <c r="C21" s="3" t="s">
        <v>61</v>
      </c>
      <c r="D21" s="3" t="s">
        <v>60</v>
      </c>
      <c r="E21" s="5"/>
      <c r="F21" s="207" t="s">
        <v>436</v>
      </c>
      <c r="G21" s="3" t="s">
        <v>61</v>
      </c>
      <c r="H21" s="3" t="s">
        <v>61</v>
      </c>
      <c r="I21" s="3" t="s">
        <v>60</v>
      </c>
    </row>
    <row r="22" spans="1:9" s="8" customFormat="1" ht="24" customHeight="1" x14ac:dyDescent="0.15">
      <c r="A22" s="207" t="s">
        <v>437</v>
      </c>
      <c r="B22" s="3" t="s">
        <v>61</v>
      </c>
      <c r="C22" s="3" t="s">
        <v>61</v>
      </c>
      <c r="D22" s="3" t="s">
        <v>61</v>
      </c>
      <c r="E22" s="5"/>
      <c r="F22" s="207" t="s">
        <v>437</v>
      </c>
      <c r="G22" s="3" t="s">
        <v>60</v>
      </c>
      <c r="H22" s="3" t="s">
        <v>60</v>
      </c>
      <c r="I22" s="3" t="s">
        <v>61</v>
      </c>
    </row>
    <row r="23" spans="1:9" s="8" customFormat="1" ht="24" customHeight="1" x14ac:dyDescent="0.15">
      <c r="A23" s="207" t="s">
        <v>438</v>
      </c>
      <c r="B23" s="3" t="s">
        <v>61</v>
      </c>
      <c r="C23" s="3" t="s">
        <v>61</v>
      </c>
      <c r="D23" s="3" t="s">
        <v>61</v>
      </c>
      <c r="E23" s="5"/>
      <c r="F23" s="207" t="s">
        <v>438</v>
      </c>
      <c r="G23" s="3" t="s">
        <v>61</v>
      </c>
      <c r="H23" s="3" t="s">
        <v>61</v>
      </c>
      <c r="I23" s="3" t="s">
        <v>61</v>
      </c>
    </row>
    <row r="24" spans="1:9" s="8" customFormat="1" ht="24" customHeight="1" x14ac:dyDescent="0.15">
      <c r="A24" s="207" t="s">
        <v>439</v>
      </c>
      <c r="B24" s="3" t="s">
        <v>62</v>
      </c>
      <c r="C24" s="3" t="s">
        <v>61</v>
      </c>
      <c r="D24" s="3" t="s">
        <v>60</v>
      </c>
      <c r="E24" s="5"/>
      <c r="F24" s="207" t="s">
        <v>439</v>
      </c>
      <c r="G24" s="3" t="s">
        <v>61</v>
      </c>
      <c r="H24" s="3" t="s">
        <v>60</v>
      </c>
      <c r="I24" s="3" t="s">
        <v>62</v>
      </c>
    </row>
    <row r="25" spans="1:9" s="8" customFormat="1" ht="24" customHeight="1" x14ac:dyDescent="0.15">
      <c r="A25" s="207" t="s">
        <v>440</v>
      </c>
      <c r="B25" s="3" t="s">
        <v>61</v>
      </c>
      <c r="C25" s="3" t="s">
        <v>61</v>
      </c>
      <c r="D25" s="3" t="s">
        <v>61</v>
      </c>
      <c r="E25" s="5"/>
      <c r="F25" s="207" t="s">
        <v>440</v>
      </c>
      <c r="G25" s="3" t="s">
        <v>61</v>
      </c>
      <c r="H25" s="3" t="s">
        <v>61</v>
      </c>
      <c r="I25" s="3" t="s">
        <v>61</v>
      </c>
    </row>
    <row r="26" spans="1:9" s="8" customFormat="1" ht="24" customHeight="1" x14ac:dyDescent="0.15">
      <c r="A26" s="207" t="s">
        <v>441</v>
      </c>
      <c r="B26" s="3" t="s">
        <v>62</v>
      </c>
      <c r="C26" s="3" t="s">
        <v>61</v>
      </c>
      <c r="D26" s="3" t="s">
        <v>61</v>
      </c>
      <c r="E26" s="5"/>
      <c r="F26" s="207" t="s">
        <v>441</v>
      </c>
      <c r="G26" s="3" t="s">
        <v>61</v>
      </c>
      <c r="H26" s="3" t="s">
        <v>60</v>
      </c>
      <c r="I26" s="3" t="s">
        <v>60</v>
      </c>
    </row>
    <row r="27" spans="1:9" s="8" customFormat="1" ht="24" customHeight="1" x14ac:dyDescent="0.15">
      <c r="A27" s="207" t="s">
        <v>442</v>
      </c>
      <c r="B27" s="3" t="s">
        <v>61</v>
      </c>
      <c r="C27" s="3" t="s">
        <v>61</v>
      </c>
      <c r="D27" s="3" t="s">
        <v>61</v>
      </c>
      <c r="E27" s="5"/>
      <c r="F27" s="207" t="s">
        <v>442</v>
      </c>
      <c r="G27" s="3" t="s">
        <v>60</v>
      </c>
      <c r="H27" s="3" t="s">
        <v>61</v>
      </c>
      <c r="I27" s="3" t="s">
        <v>61</v>
      </c>
    </row>
    <row r="28" spans="1:9" s="8" customFormat="1" ht="24" customHeight="1" x14ac:dyDescent="0.15">
      <c r="A28" s="207" t="s">
        <v>443</v>
      </c>
      <c r="B28" s="3" t="s">
        <v>61</v>
      </c>
      <c r="C28" s="3" t="s">
        <v>61</v>
      </c>
      <c r="D28" s="3" t="s">
        <v>61</v>
      </c>
      <c r="E28" s="5"/>
      <c r="F28" s="207" t="s">
        <v>443</v>
      </c>
      <c r="G28" s="3" t="s">
        <v>61</v>
      </c>
      <c r="H28" s="3" t="s">
        <v>61</v>
      </c>
      <c r="I28" s="3" t="s">
        <v>61</v>
      </c>
    </row>
    <row r="29" spans="1:9" s="8" customFormat="1" ht="24" customHeight="1" x14ac:dyDescent="0.15">
      <c r="A29" s="207" t="s">
        <v>444</v>
      </c>
      <c r="B29" s="3" t="s">
        <v>61</v>
      </c>
      <c r="C29" s="3" t="s">
        <v>60</v>
      </c>
      <c r="D29" s="3" t="s">
        <v>60</v>
      </c>
      <c r="E29" s="5"/>
      <c r="F29" s="207" t="s">
        <v>444</v>
      </c>
      <c r="G29" s="3" t="s">
        <v>61</v>
      </c>
      <c r="H29" s="3" t="s">
        <v>61</v>
      </c>
      <c r="I29" s="3" t="s">
        <v>61</v>
      </c>
    </row>
    <row r="30" spans="1:9" s="8" customFormat="1" ht="24" customHeight="1" x14ac:dyDescent="0.15">
      <c r="A30" s="207" t="s">
        <v>445</v>
      </c>
      <c r="B30" s="3" t="s">
        <v>61</v>
      </c>
      <c r="C30" s="3" t="s">
        <v>61</v>
      </c>
      <c r="D30" s="3" t="s">
        <v>60</v>
      </c>
      <c r="E30" s="5"/>
      <c r="F30" s="207" t="s">
        <v>445</v>
      </c>
      <c r="G30" s="3" t="s">
        <v>61</v>
      </c>
      <c r="H30" s="3" t="s">
        <v>61</v>
      </c>
      <c r="I30" s="3" t="s">
        <v>61</v>
      </c>
    </row>
    <row r="31" spans="1:9" s="8" customFormat="1" ht="24" customHeight="1" x14ac:dyDescent="0.15">
      <c r="A31" s="207" t="s">
        <v>446</v>
      </c>
      <c r="B31" s="3" t="s">
        <v>61</v>
      </c>
      <c r="C31" s="3" t="s">
        <v>60</v>
      </c>
      <c r="D31" s="3" t="s">
        <v>61</v>
      </c>
      <c r="E31" s="5"/>
      <c r="F31" s="207" t="s">
        <v>446</v>
      </c>
      <c r="G31" s="3" t="s">
        <v>61</v>
      </c>
      <c r="H31" s="3" t="s">
        <v>61</v>
      </c>
      <c r="I31" s="3" t="s">
        <v>60</v>
      </c>
    </row>
    <row r="32" spans="1:9" s="8" customFormat="1" ht="24" customHeight="1" x14ac:dyDescent="0.15">
      <c r="A32" s="207" t="s">
        <v>447</v>
      </c>
      <c r="B32" s="3" t="s">
        <v>60</v>
      </c>
      <c r="C32" s="3" t="s">
        <v>61</v>
      </c>
      <c r="D32" s="3" t="s">
        <v>61</v>
      </c>
      <c r="E32" s="5"/>
      <c r="F32" s="207" t="s">
        <v>447</v>
      </c>
      <c r="G32" s="3" t="s">
        <v>61</v>
      </c>
      <c r="H32" s="3" t="s">
        <v>61</v>
      </c>
      <c r="I32" s="3" t="s">
        <v>61</v>
      </c>
    </row>
    <row r="33" spans="1:9" s="8" customFormat="1" ht="24" customHeight="1" x14ac:dyDescent="0.15">
      <c r="A33" s="207" t="s">
        <v>448</v>
      </c>
      <c r="B33" s="3" t="s">
        <v>60</v>
      </c>
      <c r="C33" s="3" t="s">
        <v>60</v>
      </c>
      <c r="D33" s="3" t="s">
        <v>60</v>
      </c>
      <c r="E33" s="5"/>
      <c r="F33" s="207" t="s">
        <v>448</v>
      </c>
      <c r="G33" s="3" t="s">
        <v>61</v>
      </c>
      <c r="H33" s="3" t="s">
        <v>62</v>
      </c>
      <c r="I33" s="3" t="s">
        <v>61</v>
      </c>
    </row>
    <row r="34" spans="1:9" s="8" customFormat="1" ht="24" customHeight="1" x14ac:dyDescent="0.15">
      <c r="A34" s="207" t="s">
        <v>449</v>
      </c>
      <c r="B34" s="3" t="s">
        <v>61</v>
      </c>
      <c r="C34" s="3" t="s">
        <v>60</v>
      </c>
      <c r="D34" s="3" t="s">
        <v>61</v>
      </c>
      <c r="E34" s="5"/>
      <c r="F34" s="207" t="s">
        <v>449</v>
      </c>
      <c r="G34" s="3" t="s">
        <v>61</v>
      </c>
      <c r="H34" s="3" t="s">
        <v>60</v>
      </c>
      <c r="I34" s="3" t="s">
        <v>61</v>
      </c>
    </row>
    <row r="35" spans="1:9" s="8" customFormat="1" ht="24" customHeight="1" x14ac:dyDescent="0.15">
      <c r="A35" s="207" t="s">
        <v>450</v>
      </c>
      <c r="B35" s="3" t="s">
        <v>61</v>
      </c>
      <c r="C35" s="3" t="s">
        <v>61</v>
      </c>
      <c r="D35" s="3" t="s">
        <v>60</v>
      </c>
      <c r="E35" s="5"/>
      <c r="F35" s="207" t="s">
        <v>450</v>
      </c>
      <c r="G35" s="3" t="s">
        <v>61</v>
      </c>
      <c r="H35" s="3" t="s">
        <v>60</v>
      </c>
      <c r="I35" s="3" t="s">
        <v>61</v>
      </c>
    </row>
    <row r="36" spans="1:9" s="8" customFormat="1" ht="24" customHeight="1" x14ac:dyDescent="0.15">
      <c r="A36" s="207" t="s">
        <v>451</v>
      </c>
      <c r="B36" s="3" t="s">
        <v>60</v>
      </c>
      <c r="C36" s="3" t="s">
        <v>61</v>
      </c>
      <c r="D36" s="3" t="s">
        <v>61</v>
      </c>
      <c r="E36" s="5"/>
      <c r="F36" s="207" t="s">
        <v>451</v>
      </c>
      <c r="G36" s="3" t="s">
        <v>60</v>
      </c>
      <c r="H36" s="3" t="s">
        <v>61</v>
      </c>
      <c r="I36" s="3" t="s">
        <v>61</v>
      </c>
    </row>
    <row r="37" spans="1:9" s="8" customFormat="1" ht="24" customHeight="1" x14ac:dyDescent="0.15">
      <c r="A37" s="207" t="s">
        <v>452</v>
      </c>
      <c r="B37" s="3" t="s">
        <v>61</v>
      </c>
      <c r="C37" s="3" t="s">
        <v>61</v>
      </c>
      <c r="D37" s="3" t="s">
        <v>61</v>
      </c>
      <c r="E37" s="5"/>
      <c r="F37" s="207" t="s">
        <v>452</v>
      </c>
      <c r="G37" s="3" t="s">
        <v>61</v>
      </c>
      <c r="H37" s="3" t="s">
        <v>60</v>
      </c>
      <c r="I37" s="3" t="s">
        <v>61</v>
      </c>
    </row>
    <row r="38" spans="1:9" s="8" customFormat="1" ht="24" customHeight="1" x14ac:dyDescent="0.15">
      <c r="A38" s="207" t="s">
        <v>453</v>
      </c>
      <c r="B38" s="3" t="s">
        <v>61</v>
      </c>
      <c r="C38" s="3" t="s">
        <v>61</v>
      </c>
      <c r="D38" s="3" t="s">
        <v>60</v>
      </c>
      <c r="E38" s="5"/>
      <c r="F38" s="207" t="str">
        <f>A38</f>
        <v>6月1日　午前9時</v>
      </c>
      <c r="G38" s="3" t="s">
        <v>61</v>
      </c>
      <c r="H38" s="3" t="s">
        <v>60</v>
      </c>
      <c r="I38" s="3" t="s">
        <v>60</v>
      </c>
    </row>
  </sheetData>
  <sheetProtection algorithmName="SHA-512" hashValue="sFzFtQ/5VT4n5LJDjz9Bkd0DZmBb4A1O5T/QPUOiBp9Xx+pcxSYZV1bF9SLhEe2frfWhy4ffID/cgzf6oOU8gQ==" saltValue="g4gJTr2IEMCeBj2SlaqSI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81"/>
  <dimension ref="A1:I39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５月測定分</v>
      </c>
      <c r="B3" s="722"/>
      <c r="C3" s="722"/>
      <c r="D3" s="722"/>
      <c r="E3" s="10"/>
      <c r="F3" s="722" t="s">
        <v>2435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s="8" customFormat="1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s="8" customFormat="1" ht="24" customHeight="1" x14ac:dyDescent="0.15">
      <c r="A9" s="207" t="s">
        <v>393</v>
      </c>
      <c r="B9" s="3" t="s">
        <v>61</v>
      </c>
      <c r="C9" s="3" t="s">
        <v>60</v>
      </c>
      <c r="D9" s="3" t="s">
        <v>61</v>
      </c>
      <c r="E9" s="5"/>
      <c r="F9" s="207" t="s">
        <v>393</v>
      </c>
      <c r="G9" s="3" t="s">
        <v>60</v>
      </c>
      <c r="H9" s="3" t="s">
        <v>60</v>
      </c>
      <c r="I9" s="3" t="s">
        <v>60</v>
      </c>
    </row>
    <row r="10" spans="1:9" s="8" customFormat="1" ht="24" customHeight="1" x14ac:dyDescent="0.15">
      <c r="A10" s="207" t="s">
        <v>394</v>
      </c>
      <c r="B10" s="3" t="s">
        <v>62</v>
      </c>
      <c r="C10" s="3" t="s">
        <v>61</v>
      </c>
      <c r="D10" s="3" t="s">
        <v>61</v>
      </c>
      <c r="E10" s="5"/>
      <c r="F10" s="207" t="s">
        <v>394</v>
      </c>
      <c r="G10" s="3" t="s">
        <v>61</v>
      </c>
      <c r="H10" s="3" t="s">
        <v>60</v>
      </c>
      <c r="I10" s="3" t="s">
        <v>61</v>
      </c>
    </row>
    <row r="11" spans="1:9" s="8" customFormat="1" ht="24" customHeight="1" x14ac:dyDescent="0.15">
      <c r="A11" s="207" t="s">
        <v>395</v>
      </c>
      <c r="B11" s="3" t="s">
        <v>60</v>
      </c>
      <c r="C11" s="3" t="s">
        <v>60</v>
      </c>
      <c r="D11" s="3" t="s">
        <v>61</v>
      </c>
      <c r="E11" s="5"/>
      <c r="F11" s="207" t="s">
        <v>395</v>
      </c>
      <c r="G11" s="3" t="s">
        <v>62</v>
      </c>
      <c r="H11" s="3" t="s">
        <v>61</v>
      </c>
      <c r="I11" s="3" t="s">
        <v>61</v>
      </c>
    </row>
    <row r="12" spans="1:9" s="8" customFormat="1" ht="24" customHeight="1" x14ac:dyDescent="0.15">
      <c r="A12" s="207" t="s">
        <v>396</v>
      </c>
      <c r="B12" s="3" t="s">
        <v>61</v>
      </c>
      <c r="C12" s="3" t="s">
        <v>61</v>
      </c>
      <c r="D12" s="3" t="s">
        <v>61</v>
      </c>
      <c r="E12" s="5"/>
      <c r="F12" s="207" t="s">
        <v>396</v>
      </c>
      <c r="G12" s="3" t="s">
        <v>61</v>
      </c>
      <c r="H12" s="3" t="s">
        <v>61</v>
      </c>
      <c r="I12" s="3" t="s">
        <v>61</v>
      </c>
    </row>
    <row r="13" spans="1:9" s="8" customFormat="1" ht="24" customHeight="1" x14ac:dyDescent="0.15">
      <c r="A13" s="207" t="s">
        <v>397</v>
      </c>
      <c r="B13" s="3" t="s">
        <v>61</v>
      </c>
      <c r="C13" s="3" t="s">
        <v>60</v>
      </c>
      <c r="D13" s="3" t="s">
        <v>61</v>
      </c>
      <c r="E13" s="5"/>
      <c r="F13" s="207" t="s">
        <v>397</v>
      </c>
      <c r="G13" s="3" t="s">
        <v>62</v>
      </c>
      <c r="H13" s="3" t="s">
        <v>61</v>
      </c>
      <c r="I13" s="3" t="s">
        <v>61</v>
      </c>
    </row>
    <row r="14" spans="1:9" s="8" customFormat="1" ht="24" customHeight="1" x14ac:dyDescent="0.15">
      <c r="A14" s="207" t="s">
        <v>398</v>
      </c>
      <c r="B14" s="3" t="s">
        <v>61</v>
      </c>
      <c r="C14" s="3" t="s">
        <v>61</v>
      </c>
      <c r="D14" s="3" t="s">
        <v>61</v>
      </c>
      <c r="E14" s="5"/>
      <c r="F14" s="207" t="s">
        <v>398</v>
      </c>
      <c r="G14" s="3" t="s">
        <v>61</v>
      </c>
      <c r="H14" s="3" t="s">
        <v>61</v>
      </c>
      <c r="I14" s="3" t="s">
        <v>61</v>
      </c>
    </row>
    <row r="15" spans="1:9" s="8" customFormat="1" ht="24" customHeight="1" x14ac:dyDescent="0.15">
      <c r="A15" s="207" t="s">
        <v>399</v>
      </c>
      <c r="B15" s="3" t="s">
        <v>60</v>
      </c>
      <c r="C15" s="3" t="s">
        <v>61</v>
      </c>
      <c r="D15" s="3" t="s">
        <v>61</v>
      </c>
      <c r="E15" s="5"/>
      <c r="F15" s="207" t="s">
        <v>399</v>
      </c>
      <c r="G15" s="3" t="s">
        <v>62</v>
      </c>
      <c r="H15" s="3" t="s">
        <v>61</v>
      </c>
      <c r="I15" s="3" t="s">
        <v>61</v>
      </c>
    </row>
    <row r="16" spans="1:9" s="8" customFormat="1" ht="24" customHeight="1" x14ac:dyDescent="0.15">
      <c r="A16" s="207" t="s">
        <v>400</v>
      </c>
      <c r="B16" s="3" t="s">
        <v>61</v>
      </c>
      <c r="C16" s="3" t="s">
        <v>62</v>
      </c>
      <c r="D16" s="3" t="s">
        <v>61</v>
      </c>
      <c r="E16" s="5"/>
      <c r="F16" s="207" t="s">
        <v>400</v>
      </c>
      <c r="G16" s="3" t="s">
        <v>61</v>
      </c>
      <c r="H16" s="3" t="s">
        <v>61</v>
      </c>
      <c r="I16" s="3" t="s">
        <v>61</v>
      </c>
    </row>
    <row r="17" spans="1:9" s="8" customFormat="1" ht="24" customHeight="1" x14ac:dyDescent="0.15">
      <c r="A17" s="207" t="s">
        <v>401</v>
      </c>
      <c r="B17" s="3" t="s">
        <v>61</v>
      </c>
      <c r="C17" s="3" t="s">
        <v>61</v>
      </c>
      <c r="D17" s="3" t="s">
        <v>60</v>
      </c>
      <c r="E17" s="5"/>
      <c r="F17" s="208" t="s">
        <v>103</v>
      </c>
      <c r="G17" s="3" t="s">
        <v>61</v>
      </c>
      <c r="H17" s="3" t="s">
        <v>61</v>
      </c>
      <c r="I17" s="3" t="s">
        <v>61</v>
      </c>
    </row>
    <row r="18" spans="1:9" s="8" customFormat="1" ht="24" customHeight="1" x14ac:dyDescent="0.15">
      <c r="A18" s="207" t="s">
        <v>402</v>
      </c>
      <c r="B18" s="3" t="s">
        <v>61</v>
      </c>
      <c r="C18" s="3" t="s">
        <v>61</v>
      </c>
      <c r="D18" s="3" t="s">
        <v>61</v>
      </c>
      <c r="E18" s="5"/>
      <c r="F18" s="207" t="s">
        <v>402</v>
      </c>
      <c r="G18" s="3" t="s">
        <v>60</v>
      </c>
      <c r="H18" s="3" t="s">
        <v>61</v>
      </c>
      <c r="I18" s="3" t="s">
        <v>61</v>
      </c>
    </row>
    <row r="19" spans="1:9" s="8" customFormat="1" ht="24" customHeight="1" x14ac:dyDescent="0.15">
      <c r="A19" s="207" t="s">
        <v>403</v>
      </c>
      <c r="B19" s="3" t="s">
        <v>61</v>
      </c>
      <c r="C19" s="3" t="s">
        <v>61</v>
      </c>
      <c r="D19" s="3" t="s">
        <v>61</v>
      </c>
      <c r="E19" s="5"/>
      <c r="F19" s="207" t="s">
        <v>403</v>
      </c>
      <c r="G19" s="3" t="s">
        <v>61</v>
      </c>
      <c r="H19" s="3" t="s">
        <v>61</v>
      </c>
      <c r="I19" s="3" t="s">
        <v>61</v>
      </c>
    </row>
    <row r="20" spans="1:9" s="8" customFormat="1" ht="24" customHeight="1" x14ac:dyDescent="0.15">
      <c r="A20" s="207" t="s">
        <v>404</v>
      </c>
      <c r="B20" s="3" t="s">
        <v>61</v>
      </c>
      <c r="C20" s="3" t="s">
        <v>61</v>
      </c>
      <c r="D20" s="3" t="s">
        <v>61</v>
      </c>
      <c r="E20" s="5"/>
      <c r="F20" s="207" t="s">
        <v>404</v>
      </c>
      <c r="G20" s="3" t="s">
        <v>62</v>
      </c>
      <c r="H20" s="3" t="s">
        <v>61</v>
      </c>
      <c r="I20" s="3" t="s">
        <v>60</v>
      </c>
    </row>
    <row r="21" spans="1:9" s="8" customFormat="1" ht="24" customHeight="1" x14ac:dyDescent="0.15">
      <c r="A21" s="207" t="s">
        <v>405</v>
      </c>
      <c r="B21" s="3" t="s">
        <v>61</v>
      </c>
      <c r="C21" s="3" t="s">
        <v>61</v>
      </c>
      <c r="D21" s="3" t="s">
        <v>61</v>
      </c>
      <c r="E21" s="5"/>
      <c r="F21" s="207" t="s">
        <v>405</v>
      </c>
      <c r="G21" s="3" t="s">
        <v>61</v>
      </c>
      <c r="H21" s="3" t="s">
        <v>60</v>
      </c>
      <c r="I21" s="3" t="s">
        <v>61</v>
      </c>
    </row>
    <row r="22" spans="1:9" s="8" customFormat="1" ht="24" customHeight="1" x14ac:dyDescent="0.15">
      <c r="A22" s="207" t="s">
        <v>406</v>
      </c>
      <c r="B22" s="3" t="s">
        <v>61</v>
      </c>
      <c r="C22" s="3" t="s">
        <v>60</v>
      </c>
      <c r="D22" s="3" t="s">
        <v>61</v>
      </c>
      <c r="E22" s="5"/>
      <c r="F22" s="207" t="s">
        <v>406</v>
      </c>
      <c r="G22" s="3" t="s">
        <v>60</v>
      </c>
      <c r="H22" s="3" t="s">
        <v>61</v>
      </c>
      <c r="I22" s="3" t="s">
        <v>60</v>
      </c>
    </row>
    <row r="23" spans="1:9" s="8" customFormat="1" ht="24" customHeight="1" x14ac:dyDescent="0.15">
      <c r="A23" s="207" t="s">
        <v>407</v>
      </c>
      <c r="B23" s="3" t="s">
        <v>60</v>
      </c>
      <c r="C23" s="3" t="s">
        <v>62</v>
      </c>
      <c r="D23" s="3" t="s">
        <v>61</v>
      </c>
      <c r="E23" s="5"/>
      <c r="F23" s="207" t="s">
        <v>407</v>
      </c>
      <c r="G23" s="3" t="s">
        <v>61</v>
      </c>
      <c r="H23" s="3" t="s">
        <v>61</v>
      </c>
      <c r="I23" s="3" t="s">
        <v>61</v>
      </c>
    </row>
    <row r="24" spans="1:9" s="8" customFormat="1" ht="24" customHeight="1" x14ac:dyDescent="0.15">
      <c r="A24" s="207" t="s">
        <v>408</v>
      </c>
      <c r="B24" s="3" t="s">
        <v>61</v>
      </c>
      <c r="C24" s="3" t="s">
        <v>61</v>
      </c>
      <c r="D24" s="3" t="s">
        <v>60</v>
      </c>
      <c r="E24" s="5"/>
      <c r="F24" s="207" t="s">
        <v>408</v>
      </c>
      <c r="G24" s="3" t="s">
        <v>61</v>
      </c>
      <c r="H24" s="3" t="s">
        <v>61</v>
      </c>
      <c r="I24" s="3" t="s">
        <v>60</v>
      </c>
    </row>
    <row r="25" spans="1:9" s="8" customFormat="1" ht="24" customHeight="1" x14ac:dyDescent="0.15">
      <c r="A25" s="207" t="s">
        <v>409</v>
      </c>
      <c r="B25" s="3" t="s">
        <v>60</v>
      </c>
      <c r="C25" s="3" t="s">
        <v>61</v>
      </c>
      <c r="D25" s="3" t="s">
        <v>61</v>
      </c>
      <c r="E25" s="5"/>
      <c r="F25" s="207" t="s">
        <v>409</v>
      </c>
      <c r="G25" s="3" t="s">
        <v>62</v>
      </c>
      <c r="H25" s="3" t="s">
        <v>61</v>
      </c>
      <c r="I25" s="3" t="s">
        <v>62</v>
      </c>
    </row>
    <row r="26" spans="1:9" s="8" customFormat="1" ht="24" customHeight="1" x14ac:dyDescent="0.15">
      <c r="A26" s="207" t="s">
        <v>410</v>
      </c>
      <c r="B26" s="3" t="s">
        <v>61</v>
      </c>
      <c r="C26" s="3" t="s">
        <v>61</v>
      </c>
      <c r="D26" s="3" t="s">
        <v>61</v>
      </c>
      <c r="E26" s="5"/>
      <c r="F26" s="207" t="s">
        <v>410</v>
      </c>
      <c r="G26" s="3" t="s">
        <v>62</v>
      </c>
      <c r="H26" s="3" t="s">
        <v>61</v>
      </c>
      <c r="I26" s="3" t="s">
        <v>61</v>
      </c>
    </row>
    <row r="27" spans="1:9" s="8" customFormat="1" ht="24" customHeight="1" x14ac:dyDescent="0.15">
      <c r="A27" s="207" t="s">
        <v>411</v>
      </c>
      <c r="B27" s="3" t="s">
        <v>61</v>
      </c>
      <c r="C27" s="3" t="s">
        <v>61</v>
      </c>
      <c r="D27" s="3" t="s">
        <v>61</v>
      </c>
      <c r="E27" s="5"/>
      <c r="F27" s="207" t="s">
        <v>411</v>
      </c>
      <c r="G27" s="3" t="s">
        <v>60</v>
      </c>
      <c r="H27" s="3" t="s">
        <v>61</v>
      </c>
      <c r="I27" s="3" t="s">
        <v>61</v>
      </c>
    </row>
    <row r="28" spans="1:9" s="8" customFormat="1" ht="24" customHeight="1" x14ac:dyDescent="0.15">
      <c r="A28" s="207" t="s">
        <v>412</v>
      </c>
      <c r="B28" s="3" t="s">
        <v>62</v>
      </c>
      <c r="C28" s="3" t="s">
        <v>61</v>
      </c>
      <c r="D28" s="3" t="s">
        <v>61</v>
      </c>
      <c r="E28" s="5"/>
      <c r="F28" s="207" t="s">
        <v>412</v>
      </c>
      <c r="G28" s="3" t="s">
        <v>61</v>
      </c>
      <c r="H28" s="3" t="s">
        <v>61</v>
      </c>
      <c r="I28" s="3" t="s">
        <v>61</v>
      </c>
    </row>
    <row r="29" spans="1:9" s="8" customFormat="1" ht="24" customHeight="1" x14ac:dyDescent="0.15">
      <c r="A29" s="207" t="s">
        <v>413</v>
      </c>
      <c r="B29" s="3" t="s">
        <v>61</v>
      </c>
      <c r="C29" s="3" t="s">
        <v>60</v>
      </c>
      <c r="D29" s="3" t="s">
        <v>61</v>
      </c>
      <c r="E29" s="5"/>
      <c r="F29" s="207" t="s">
        <v>413</v>
      </c>
      <c r="G29" s="3" t="s">
        <v>61</v>
      </c>
      <c r="H29" s="3" t="s">
        <v>61</v>
      </c>
      <c r="I29" s="3" t="s">
        <v>61</v>
      </c>
    </row>
    <row r="30" spans="1:9" s="8" customFormat="1" ht="24" customHeight="1" x14ac:dyDescent="0.15">
      <c r="A30" s="207" t="s">
        <v>414</v>
      </c>
      <c r="B30" s="3" t="s">
        <v>61</v>
      </c>
      <c r="C30" s="3" t="s">
        <v>62</v>
      </c>
      <c r="D30" s="3" t="s">
        <v>61</v>
      </c>
      <c r="E30" s="5"/>
      <c r="F30" s="207" t="s">
        <v>414</v>
      </c>
      <c r="G30" s="3" t="s">
        <v>61</v>
      </c>
      <c r="H30" s="3" t="s">
        <v>61</v>
      </c>
      <c r="I30" s="3" t="s">
        <v>60</v>
      </c>
    </row>
    <row r="31" spans="1:9" s="8" customFormat="1" ht="24" customHeight="1" x14ac:dyDescent="0.15">
      <c r="A31" s="207" t="s">
        <v>415</v>
      </c>
      <c r="B31" s="3" t="s">
        <v>60</v>
      </c>
      <c r="C31" s="3" t="s">
        <v>61</v>
      </c>
      <c r="D31" s="3" t="s">
        <v>61</v>
      </c>
      <c r="E31" s="5"/>
      <c r="F31" s="207" t="s">
        <v>415</v>
      </c>
      <c r="G31" s="3" t="s">
        <v>62</v>
      </c>
      <c r="H31" s="3" t="s">
        <v>60</v>
      </c>
      <c r="I31" s="3" t="s">
        <v>60</v>
      </c>
    </row>
    <row r="32" spans="1:9" s="8" customFormat="1" ht="24" customHeight="1" x14ac:dyDescent="0.15">
      <c r="A32" s="207" t="s">
        <v>416</v>
      </c>
      <c r="B32" s="3" t="s">
        <v>61</v>
      </c>
      <c r="C32" s="3" t="s">
        <v>61</v>
      </c>
      <c r="D32" s="3" t="s">
        <v>61</v>
      </c>
      <c r="E32" s="5"/>
      <c r="F32" s="207" t="s">
        <v>416</v>
      </c>
      <c r="G32" s="3" t="s">
        <v>61</v>
      </c>
      <c r="H32" s="3" t="s">
        <v>61</v>
      </c>
      <c r="I32" s="3" t="s">
        <v>61</v>
      </c>
    </row>
    <row r="33" spans="1:9" s="8" customFormat="1" ht="24" customHeight="1" x14ac:dyDescent="0.15">
      <c r="A33" s="207" t="s">
        <v>417</v>
      </c>
      <c r="B33" s="3" t="s">
        <v>61</v>
      </c>
      <c r="C33" s="3" t="s">
        <v>61</v>
      </c>
      <c r="D33" s="3" t="s">
        <v>61</v>
      </c>
      <c r="E33" s="5"/>
      <c r="F33" s="207" t="s">
        <v>417</v>
      </c>
      <c r="G33" s="3" t="s">
        <v>61</v>
      </c>
      <c r="H33" s="3" t="s">
        <v>61</v>
      </c>
      <c r="I33" s="3" t="s">
        <v>60</v>
      </c>
    </row>
    <row r="34" spans="1:9" s="8" customFormat="1" ht="24" customHeight="1" x14ac:dyDescent="0.15">
      <c r="A34" s="207" t="s">
        <v>418</v>
      </c>
      <c r="B34" s="3" t="s">
        <v>60</v>
      </c>
      <c r="C34" s="3" t="s">
        <v>60</v>
      </c>
      <c r="D34" s="3" t="s">
        <v>61</v>
      </c>
      <c r="E34" s="5"/>
      <c r="F34" s="207" t="s">
        <v>418</v>
      </c>
      <c r="G34" s="3" t="s">
        <v>61</v>
      </c>
      <c r="H34" s="3" t="s">
        <v>60</v>
      </c>
      <c r="I34" s="3" t="s">
        <v>60</v>
      </c>
    </row>
    <row r="35" spans="1:9" s="8" customFormat="1" ht="24" customHeight="1" x14ac:dyDescent="0.15">
      <c r="A35" s="207" t="s">
        <v>419</v>
      </c>
      <c r="B35" s="3" t="s">
        <v>61</v>
      </c>
      <c r="C35" s="3" t="s">
        <v>61</v>
      </c>
      <c r="D35" s="3" t="s">
        <v>61</v>
      </c>
      <c r="E35" s="5"/>
      <c r="F35" s="207" t="s">
        <v>419</v>
      </c>
      <c r="G35" s="3" t="s">
        <v>61</v>
      </c>
      <c r="H35" s="3" t="s">
        <v>60</v>
      </c>
      <c r="I35" s="3" t="s">
        <v>61</v>
      </c>
    </row>
    <row r="36" spans="1:9" s="8" customFormat="1" ht="24" customHeight="1" x14ac:dyDescent="0.15">
      <c r="A36" s="207" t="s">
        <v>420</v>
      </c>
      <c r="B36" s="3" t="s">
        <v>61</v>
      </c>
      <c r="C36" s="3" t="s">
        <v>61</v>
      </c>
      <c r="D36" s="3" t="s">
        <v>61</v>
      </c>
      <c r="E36" s="5"/>
      <c r="F36" s="207" t="s">
        <v>420</v>
      </c>
      <c r="G36" s="3" t="s">
        <v>60</v>
      </c>
      <c r="H36" s="3" t="s">
        <v>61</v>
      </c>
      <c r="I36" s="3" t="s">
        <v>61</v>
      </c>
    </row>
    <row r="37" spans="1:9" s="8" customFormat="1" ht="24" customHeight="1" x14ac:dyDescent="0.15">
      <c r="A37" s="207" t="s">
        <v>421</v>
      </c>
      <c r="B37" s="3" t="s">
        <v>61</v>
      </c>
      <c r="C37" s="3" t="s">
        <v>61</v>
      </c>
      <c r="D37" s="3" t="s">
        <v>61</v>
      </c>
      <c r="E37" s="5"/>
      <c r="F37" s="207" t="s">
        <v>421</v>
      </c>
      <c r="G37" s="3" t="s">
        <v>61</v>
      </c>
      <c r="H37" s="3" t="s">
        <v>61</v>
      </c>
      <c r="I37" s="3" t="s">
        <v>61</v>
      </c>
    </row>
    <row r="38" spans="1:9" s="8" customFormat="1" ht="24" customHeight="1" x14ac:dyDescent="0.15">
      <c r="A38" s="207" t="s">
        <v>422</v>
      </c>
      <c r="B38" s="3" t="s">
        <v>61</v>
      </c>
      <c r="C38" s="3" t="s">
        <v>61</v>
      </c>
      <c r="D38" s="3" t="s">
        <v>61</v>
      </c>
      <c r="E38" s="5"/>
      <c r="F38" s="207" t="s">
        <v>422</v>
      </c>
      <c r="G38" s="3" t="s">
        <v>61</v>
      </c>
      <c r="H38" s="3" t="s">
        <v>60</v>
      </c>
      <c r="I38" s="3" t="s">
        <v>61</v>
      </c>
    </row>
    <row r="39" spans="1:9" s="8" customFormat="1" ht="24" customHeight="1" x14ac:dyDescent="0.15">
      <c r="A39" s="3" t="s">
        <v>423</v>
      </c>
      <c r="B39" s="3" t="s">
        <v>61</v>
      </c>
      <c r="C39" s="3" t="s">
        <v>61</v>
      </c>
      <c r="D39" s="3" t="s">
        <v>60</v>
      </c>
      <c r="E39" s="5"/>
      <c r="F39" s="3" t="str">
        <f>A39</f>
        <v>5月1日　午前9時</v>
      </c>
      <c r="G39" s="3" t="s">
        <v>60</v>
      </c>
      <c r="H39" s="3" t="s">
        <v>61</v>
      </c>
      <c r="I39" s="3" t="s">
        <v>61</v>
      </c>
    </row>
  </sheetData>
  <sheetProtection algorithmName="SHA-512" hashValue="3kn87zyfi8LfcHRpQGhqpIDUlhvi3er8v0586dDiYGmVid1FTO0zG+FjuVjKUDvhWpl4PsAEUcdT5CG9Bhx+mg==" saltValue="LPv4ITtymDtXHGPsj5syn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82"/>
  <dimension ref="A1:I38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57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59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４月測定分</v>
      </c>
      <c r="B3" s="722"/>
      <c r="C3" s="722"/>
      <c r="D3" s="722"/>
      <c r="E3" s="10"/>
      <c r="F3" s="722" t="s">
        <v>2397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s="8" customFormat="1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s="8" customFormat="1" ht="24" customHeight="1" x14ac:dyDescent="0.15">
      <c r="A9" s="207" t="s">
        <v>1411</v>
      </c>
      <c r="B9" s="23" t="s">
        <v>62</v>
      </c>
      <c r="C9" s="23" t="s">
        <v>61</v>
      </c>
      <c r="D9" s="23" t="s">
        <v>61</v>
      </c>
      <c r="E9" s="5"/>
      <c r="F9" s="207" t="s">
        <v>1411</v>
      </c>
      <c r="G9" s="23" t="s">
        <v>62</v>
      </c>
      <c r="H9" s="23" t="s">
        <v>61</v>
      </c>
      <c r="I9" s="23" t="s">
        <v>61</v>
      </c>
    </row>
    <row r="10" spans="1:9" s="8" customFormat="1" ht="24" customHeight="1" x14ac:dyDescent="0.15">
      <c r="A10" s="207" t="s">
        <v>1410</v>
      </c>
      <c r="B10" s="23" t="s">
        <v>61</v>
      </c>
      <c r="C10" s="23" t="s">
        <v>60</v>
      </c>
      <c r="D10" s="23" t="s">
        <v>61</v>
      </c>
      <c r="E10" s="5"/>
      <c r="F10" s="207" t="s">
        <v>1410</v>
      </c>
      <c r="G10" s="23" t="s">
        <v>61</v>
      </c>
      <c r="H10" s="23" t="s">
        <v>60</v>
      </c>
      <c r="I10" s="23" t="s">
        <v>61</v>
      </c>
    </row>
    <row r="11" spans="1:9" s="8" customFormat="1" ht="24" customHeight="1" x14ac:dyDescent="0.15">
      <c r="A11" s="207" t="s">
        <v>67</v>
      </c>
      <c r="B11" s="23" t="s">
        <v>61</v>
      </c>
      <c r="C11" s="23" t="s">
        <v>61</v>
      </c>
      <c r="D11" s="23" t="s">
        <v>61</v>
      </c>
      <c r="E11" s="5"/>
      <c r="F11" s="207" t="s">
        <v>67</v>
      </c>
      <c r="G11" s="23" t="s">
        <v>62</v>
      </c>
      <c r="H11" s="23" t="s">
        <v>61</v>
      </c>
      <c r="I11" s="23" t="s">
        <v>61</v>
      </c>
    </row>
    <row r="12" spans="1:9" s="8" customFormat="1" ht="24" customHeight="1" x14ac:dyDescent="0.15">
      <c r="A12" s="207" t="s">
        <v>1409</v>
      </c>
      <c r="B12" s="23" t="s">
        <v>62</v>
      </c>
      <c r="C12" s="23" t="s">
        <v>61</v>
      </c>
      <c r="D12" s="23" t="s">
        <v>61</v>
      </c>
      <c r="E12" s="5"/>
      <c r="F12" s="207" t="s">
        <v>1409</v>
      </c>
      <c r="G12" s="23" t="s">
        <v>61</v>
      </c>
      <c r="H12" s="23" t="s">
        <v>61</v>
      </c>
      <c r="I12" s="23" t="s">
        <v>61</v>
      </c>
    </row>
    <row r="13" spans="1:9" s="8" customFormat="1" ht="24" customHeight="1" x14ac:dyDescent="0.15">
      <c r="A13" s="207" t="s">
        <v>1408</v>
      </c>
      <c r="B13" s="23" t="s">
        <v>61</v>
      </c>
      <c r="C13" s="23" t="s">
        <v>61</v>
      </c>
      <c r="D13" s="23" t="s">
        <v>61</v>
      </c>
      <c r="E13" s="5"/>
      <c r="F13" s="207" t="s">
        <v>1408</v>
      </c>
      <c r="G13" s="23" t="s">
        <v>62</v>
      </c>
      <c r="H13" s="23" t="s">
        <v>61</v>
      </c>
      <c r="I13" s="23" t="s">
        <v>61</v>
      </c>
    </row>
    <row r="14" spans="1:9" s="8" customFormat="1" ht="24" customHeight="1" x14ac:dyDescent="0.15">
      <c r="A14" s="207" t="s">
        <v>1407</v>
      </c>
      <c r="B14" s="23" t="s">
        <v>60</v>
      </c>
      <c r="C14" s="23" t="s">
        <v>61</v>
      </c>
      <c r="D14" s="23" t="s">
        <v>61</v>
      </c>
      <c r="E14" s="5"/>
      <c r="F14" s="207" t="s">
        <v>1407</v>
      </c>
      <c r="G14" s="23" t="s">
        <v>62</v>
      </c>
      <c r="H14" s="23" t="s">
        <v>61</v>
      </c>
      <c r="I14" s="23" t="s">
        <v>60</v>
      </c>
    </row>
    <row r="15" spans="1:9" s="8" customFormat="1" ht="24" customHeight="1" x14ac:dyDescent="0.15">
      <c r="A15" s="207" t="s">
        <v>1406</v>
      </c>
      <c r="B15" s="23" t="s">
        <v>62</v>
      </c>
      <c r="C15" s="23" t="s">
        <v>61</v>
      </c>
      <c r="D15" s="23" t="s">
        <v>61</v>
      </c>
      <c r="E15" s="5"/>
      <c r="F15" s="207" t="s">
        <v>1406</v>
      </c>
      <c r="G15" s="23" t="s">
        <v>61</v>
      </c>
      <c r="H15" s="23" t="s">
        <v>61</v>
      </c>
      <c r="I15" s="23" t="s">
        <v>60</v>
      </c>
    </row>
    <row r="16" spans="1:9" s="8" customFormat="1" ht="24" customHeight="1" x14ac:dyDescent="0.15">
      <c r="A16" s="207" t="s">
        <v>1405</v>
      </c>
      <c r="B16" s="23" t="s">
        <v>61</v>
      </c>
      <c r="C16" s="23" t="s">
        <v>61</v>
      </c>
      <c r="D16" s="23" t="s">
        <v>61</v>
      </c>
      <c r="E16" s="5"/>
      <c r="F16" s="207" t="s">
        <v>1405</v>
      </c>
      <c r="G16" s="23" t="s">
        <v>61</v>
      </c>
      <c r="H16" s="23" t="s">
        <v>61</v>
      </c>
      <c r="I16" s="23" t="s">
        <v>61</v>
      </c>
    </row>
    <row r="17" spans="1:9" s="8" customFormat="1" ht="24" customHeight="1" x14ac:dyDescent="0.15">
      <c r="A17" s="207" t="s">
        <v>1404</v>
      </c>
      <c r="B17" s="23" t="s">
        <v>62</v>
      </c>
      <c r="C17" s="23" t="s">
        <v>60</v>
      </c>
      <c r="D17" s="23" t="s">
        <v>60</v>
      </c>
      <c r="E17" s="5"/>
      <c r="F17" s="207" t="s">
        <v>1404</v>
      </c>
      <c r="G17" s="23" t="s">
        <v>62</v>
      </c>
      <c r="H17" s="23" t="s">
        <v>61</v>
      </c>
      <c r="I17" s="23" t="s">
        <v>61</v>
      </c>
    </row>
    <row r="18" spans="1:9" s="8" customFormat="1" ht="24" customHeight="1" x14ac:dyDescent="0.15">
      <c r="A18" s="207" t="s">
        <v>1403</v>
      </c>
      <c r="B18" s="23" t="s">
        <v>61</v>
      </c>
      <c r="C18" s="23" t="s">
        <v>60</v>
      </c>
      <c r="D18" s="23" t="s">
        <v>60</v>
      </c>
      <c r="E18" s="5"/>
      <c r="F18" s="207" t="s">
        <v>1403</v>
      </c>
      <c r="G18" s="23" t="s">
        <v>61</v>
      </c>
      <c r="H18" s="23" t="s">
        <v>62</v>
      </c>
      <c r="I18" s="23" t="s">
        <v>60</v>
      </c>
    </row>
    <row r="19" spans="1:9" s="8" customFormat="1" ht="24" customHeight="1" x14ac:dyDescent="0.15">
      <c r="A19" s="207" t="s">
        <v>1402</v>
      </c>
      <c r="B19" s="23" t="s">
        <v>61</v>
      </c>
      <c r="C19" s="23" t="s">
        <v>61</v>
      </c>
      <c r="D19" s="23" t="s">
        <v>61</v>
      </c>
      <c r="E19" s="5"/>
      <c r="F19" s="207" t="s">
        <v>1402</v>
      </c>
      <c r="G19" s="23" t="s">
        <v>60</v>
      </c>
      <c r="H19" s="23" t="s">
        <v>61</v>
      </c>
      <c r="I19" s="23" t="s">
        <v>61</v>
      </c>
    </row>
    <row r="20" spans="1:9" s="8" customFormat="1" ht="24" customHeight="1" x14ac:dyDescent="0.15">
      <c r="A20" s="207" t="s">
        <v>1226</v>
      </c>
      <c r="B20" s="23" t="s">
        <v>61</v>
      </c>
      <c r="C20" s="23" t="s">
        <v>61</v>
      </c>
      <c r="D20" s="23" t="s">
        <v>61</v>
      </c>
      <c r="E20" s="5"/>
      <c r="F20" s="207" t="s">
        <v>1226</v>
      </c>
      <c r="G20" s="23" t="s">
        <v>61</v>
      </c>
      <c r="H20" s="23" t="s">
        <v>61</v>
      </c>
      <c r="I20" s="23" t="s">
        <v>60</v>
      </c>
    </row>
    <row r="21" spans="1:9" s="8" customFormat="1" ht="24" customHeight="1" x14ac:dyDescent="0.15">
      <c r="A21" s="207" t="s">
        <v>1225</v>
      </c>
      <c r="B21" s="23" t="s">
        <v>61</v>
      </c>
      <c r="C21" s="23" t="s">
        <v>61</v>
      </c>
      <c r="D21" s="23" t="s">
        <v>61</v>
      </c>
      <c r="E21" s="5"/>
      <c r="F21" s="207" t="s">
        <v>1225</v>
      </c>
      <c r="G21" s="23" t="s">
        <v>61</v>
      </c>
      <c r="H21" s="23" t="s">
        <v>61</v>
      </c>
      <c r="I21" s="23" t="s">
        <v>61</v>
      </c>
    </row>
    <row r="22" spans="1:9" s="8" customFormat="1" ht="24" customHeight="1" x14ac:dyDescent="0.15">
      <c r="A22" s="207" t="s">
        <v>1224</v>
      </c>
      <c r="B22" s="23" t="s">
        <v>60</v>
      </c>
      <c r="C22" s="23" t="s">
        <v>61</v>
      </c>
      <c r="D22" s="23" t="s">
        <v>61</v>
      </c>
      <c r="E22" s="5"/>
      <c r="F22" s="207" t="s">
        <v>1224</v>
      </c>
      <c r="G22" s="23" t="s">
        <v>62</v>
      </c>
      <c r="H22" s="23" t="s">
        <v>61</v>
      </c>
      <c r="I22" s="23" t="s">
        <v>61</v>
      </c>
    </row>
    <row r="23" spans="1:9" s="8" customFormat="1" ht="24" customHeight="1" x14ac:dyDescent="0.15">
      <c r="A23" s="207" t="s">
        <v>1223</v>
      </c>
      <c r="B23" s="23" t="s">
        <v>61</v>
      </c>
      <c r="C23" s="23" t="s">
        <v>61</v>
      </c>
      <c r="D23" s="23" t="s">
        <v>797</v>
      </c>
      <c r="E23" s="5"/>
      <c r="F23" s="207" t="s">
        <v>1223</v>
      </c>
      <c r="G23" s="23" t="s">
        <v>61</v>
      </c>
      <c r="H23" s="23" t="s">
        <v>61</v>
      </c>
      <c r="I23" s="23" t="s">
        <v>61</v>
      </c>
    </row>
    <row r="24" spans="1:9" s="8" customFormat="1" ht="24" customHeight="1" x14ac:dyDescent="0.15">
      <c r="A24" s="207" t="s">
        <v>790</v>
      </c>
      <c r="B24" s="23" t="s">
        <v>61</v>
      </c>
      <c r="C24" s="23" t="s">
        <v>62</v>
      </c>
      <c r="D24" s="23" t="s">
        <v>61</v>
      </c>
      <c r="E24" s="5"/>
      <c r="F24" s="207" t="s">
        <v>790</v>
      </c>
      <c r="G24" s="23" t="s">
        <v>61</v>
      </c>
      <c r="H24" s="23" t="s">
        <v>62</v>
      </c>
      <c r="I24" s="23" t="s">
        <v>61</v>
      </c>
    </row>
    <row r="25" spans="1:9" s="8" customFormat="1" ht="24" customHeight="1" x14ac:dyDescent="0.15">
      <c r="A25" s="207" t="s">
        <v>789</v>
      </c>
      <c r="B25" s="23" t="s">
        <v>61</v>
      </c>
      <c r="C25" s="23" t="s">
        <v>60</v>
      </c>
      <c r="D25" s="23" t="s">
        <v>62</v>
      </c>
      <c r="E25" s="5"/>
      <c r="F25" s="207" t="s">
        <v>789</v>
      </c>
      <c r="G25" s="23" t="s">
        <v>61</v>
      </c>
      <c r="H25" s="23" t="s">
        <v>61</v>
      </c>
      <c r="I25" s="23" t="s">
        <v>61</v>
      </c>
    </row>
    <row r="26" spans="1:9" s="8" customFormat="1" ht="24" customHeight="1" x14ac:dyDescent="0.15">
      <c r="A26" s="207" t="s">
        <v>783</v>
      </c>
      <c r="B26" s="23" t="s">
        <v>60</v>
      </c>
      <c r="C26" s="23" t="s">
        <v>62</v>
      </c>
      <c r="D26" s="23" t="s">
        <v>61</v>
      </c>
      <c r="E26" s="5"/>
      <c r="F26" s="207" t="s">
        <v>783</v>
      </c>
      <c r="G26" s="23" t="s">
        <v>61</v>
      </c>
      <c r="H26" s="23" t="s">
        <v>61</v>
      </c>
      <c r="I26" s="23" t="s">
        <v>61</v>
      </c>
    </row>
    <row r="27" spans="1:9" s="8" customFormat="1" ht="24" customHeight="1" x14ac:dyDescent="0.15">
      <c r="A27" s="207" t="s">
        <v>782</v>
      </c>
      <c r="B27" s="23" t="s">
        <v>61</v>
      </c>
      <c r="C27" s="23" t="s">
        <v>61</v>
      </c>
      <c r="D27" s="23" t="s">
        <v>61</v>
      </c>
      <c r="E27" s="5"/>
      <c r="F27" s="207" t="s">
        <v>782</v>
      </c>
      <c r="G27" s="23" t="s">
        <v>61</v>
      </c>
      <c r="H27" s="23" t="s">
        <v>61</v>
      </c>
      <c r="I27" s="23" t="s">
        <v>61</v>
      </c>
    </row>
    <row r="28" spans="1:9" s="8" customFormat="1" ht="24" customHeight="1" x14ac:dyDescent="0.15">
      <c r="A28" s="207" t="s">
        <v>781</v>
      </c>
      <c r="B28" s="23" t="s">
        <v>61</v>
      </c>
      <c r="C28" s="23" t="s">
        <v>61</v>
      </c>
      <c r="D28" s="23" t="s">
        <v>61</v>
      </c>
      <c r="E28" s="5"/>
      <c r="F28" s="207" t="s">
        <v>781</v>
      </c>
      <c r="G28" s="23" t="s">
        <v>61</v>
      </c>
      <c r="H28" s="23" t="s">
        <v>60</v>
      </c>
      <c r="I28" s="23" t="s">
        <v>60</v>
      </c>
    </row>
    <row r="29" spans="1:9" s="8" customFormat="1" ht="24" customHeight="1" x14ac:dyDescent="0.15">
      <c r="A29" s="207" t="s">
        <v>780</v>
      </c>
      <c r="B29" s="23" t="s">
        <v>61</v>
      </c>
      <c r="C29" s="23" t="s">
        <v>60</v>
      </c>
      <c r="D29" s="23" t="s">
        <v>60</v>
      </c>
      <c r="E29" s="5"/>
      <c r="F29" s="207" t="s">
        <v>780</v>
      </c>
      <c r="G29" s="23" t="s">
        <v>60</v>
      </c>
      <c r="H29" s="23" t="s">
        <v>61</v>
      </c>
      <c r="I29" s="23" t="s">
        <v>60</v>
      </c>
    </row>
    <row r="30" spans="1:9" s="8" customFormat="1" ht="24" customHeight="1" x14ac:dyDescent="0.15">
      <c r="A30" s="207" t="s">
        <v>777</v>
      </c>
      <c r="B30" s="23" t="s">
        <v>61</v>
      </c>
      <c r="C30" s="23" t="s">
        <v>61</v>
      </c>
      <c r="D30" s="23" t="s">
        <v>60</v>
      </c>
      <c r="E30" s="5"/>
      <c r="F30" s="207" t="s">
        <v>777</v>
      </c>
      <c r="G30" s="23" t="s">
        <v>61</v>
      </c>
      <c r="H30" s="23" t="s">
        <v>60</v>
      </c>
      <c r="I30" s="23" t="s">
        <v>60</v>
      </c>
    </row>
    <row r="31" spans="1:9" s="8" customFormat="1" ht="24" customHeight="1" x14ac:dyDescent="0.15">
      <c r="A31" s="207" t="s">
        <v>776</v>
      </c>
      <c r="B31" s="23" t="s">
        <v>61</v>
      </c>
      <c r="C31" s="23" t="s">
        <v>61</v>
      </c>
      <c r="D31" s="23" t="s">
        <v>61</v>
      </c>
      <c r="E31" s="5"/>
      <c r="F31" s="207" t="s">
        <v>776</v>
      </c>
      <c r="G31" s="23" t="s">
        <v>61</v>
      </c>
      <c r="H31" s="23" t="s">
        <v>61</v>
      </c>
      <c r="I31" s="23" t="s">
        <v>61</v>
      </c>
    </row>
    <row r="32" spans="1:9" s="8" customFormat="1" ht="24" customHeight="1" x14ac:dyDescent="0.15">
      <c r="A32" s="207" t="s">
        <v>774</v>
      </c>
      <c r="B32" s="23" t="s">
        <v>62</v>
      </c>
      <c r="C32" s="23" t="s">
        <v>61</v>
      </c>
      <c r="D32" s="23" t="s">
        <v>60</v>
      </c>
      <c r="E32" s="5"/>
      <c r="F32" s="207" t="s">
        <v>774</v>
      </c>
      <c r="G32" s="23" t="s">
        <v>61</v>
      </c>
      <c r="H32" s="23" t="s">
        <v>60</v>
      </c>
      <c r="I32" s="23" t="s">
        <v>61</v>
      </c>
    </row>
    <row r="33" spans="1:9" s="8" customFormat="1" ht="24" customHeight="1" x14ac:dyDescent="0.15">
      <c r="A33" s="207" t="s">
        <v>769</v>
      </c>
      <c r="B33" s="23" t="s">
        <v>61</v>
      </c>
      <c r="C33" s="23" t="s">
        <v>62</v>
      </c>
      <c r="D33" s="23" t="s">
        <v>60</v>
      </c>
      <c r="E33" s="5"/>
      <c r="F33" s="207" t="s">
        <v>769</v>
      </c>
      <c r="G33" s="23" t="s">
        <v>61</v>
      </c>
      <c r="H33" s="23" t="s">
        <v>60</v>
      </c>
      <c r="I33" s="23" t="s">
        <v>60</v>
      </c>
    </row>
    <row r="34" spans="1:9" s="8" customFormat="1" ht="24" customHeight="1" x14ac:dyDescent="0.15">
      <c r="A34" s="207" t="s">
        <v>768</v>
      </c>
      <c r="B34" s="23" t="s">
        <v>61</v>
      </c>
      <c r="C34" s="23" t="s">
        <v>62</v>
      </c>
      <c r="D34" s="23" t="s">
        <v>61</v>
      </c>
      <c r="E34" s="5"/>
      <c r="F34" s="207" t="s">
        <v>768</v>
      </c>
      <c r="G34" s="23" t="s">
        <v>60</v>
      </c>
      <c r="H34" s="23" t="s">
        <v>62</v>
      </c>
      <c r="I34" s="23" t="s">
        <v>61</v>
      </c>
    </row>
    <row r="35" spans="1:9" s="8" customFormat="1" ht="24" customHeight="1" x14ac:dyDescent="0.15">
      <c r="A35" s="207" t="s">
        <v>767</v>
      </c>
      <c r="B35" s="23" t="s">
        <v>61</v>
      </c>
      <c r="C35" s="23" t="s">
        <v>61</v>
      </c>
      <c r="D35" s="23" t="s">
        <v>61</v>
      </c>
      <c r="E35" s="5"/>
      <c r="F35" s="207" t="s">
        <v>767</v>
      </c>
      <c r="G35" s="23" t="s">
        <v>61</v>
      </c>
      <c r="H35" s="23" t="s">
        <v>61</v>
      </c>
      <c r="I35" s="23" t="s">
        <v>61</v>
      </c>
    </row>
    <row r="36" spans="1:9" s="8" customFormat="1" ht="24" customHeight="1" x14ac:dyDescent="0.15">
      <c r="A36" s="207" t="s">
        <v>766</v>
      </c>
      <c r="B36" s="23" t="s">
        <v>62</v>
      </c>
      <c r="C36" s="23" t="s">
        <v>60</v>
      </c>
      <c r="D36" s="23" t="s">
        <v>60</v>
      </c>
      <c r="E36" s="5"/>
      <c r="F36" s="207" t="s">
        <v>766</v>
      </c>
      <c r="G36" s="23" t="s">
        <v>62</v>
      </c>
      <c r="H36" s="23" t="s">
        <v>60</v>
      </c>
      <c r="I36" s="23" t="s">
        <v>61</v>
      </c>
    </row>
    <row r="37" spans="1:9" s="8" customFormat="1" ht="24" customHeight="1" x14ac:dyDescent="0.15">
      <c r="A37" s="207" t="s">
        <v>765</v>
      </c>
      <c r="B37" s="23" t="s">
        <v>60</v>
      </c>
      <c r="C37" s="23" t="s">
        <v>60</v>
      </c>
      <c r="D37" s="23" t="s">
        <v>61</v>
      </c>
      <c r="E37" s="5"/>
      <c r="F37" s="207" t="s">
        <v>765</v>
      </c>
      <c r="G37" s="23" t="s">
        <v>61</v>
      </c>
      <c r="H37" s="23" t="s">
        <v>61</v>
      </c>
      <c r="I37" s="23" t="s">
        <v>61</v>
      </c>
    </row>
    <row r="38" spans="1:9" s="8" customFormat="1" ht="24" customHeight="1" x14ac:dyDescent="0.15">
      <c r="A38" s="207" t="s">
        <v>392</v>
      </c>
      <c r="B38" s="23" t="s">
        <v>60</v>
      </c>
      <c r="C38" s="23" t="s">
        <v>61</v>
      </c>
      <c r="D38" s="23" t="s">
        <v>61</v>
      </c>
      <c r="E38" s="5"/>
      <c r="F38" s="207" t="s">
        <v>392</v>
      </c>
      <c r="G38" s="23" t="s">
        <v>61</v>
      </c>
      <c r="H38" s="23" t="s">
        <v>61</v>
      </c>
      <c r="I38" s="23" t="s">
        <v>62</v>
      </c>
    </row>
  </sheetData>
  <sheetProtection algorithmName="SHA-512" hashValue="gCQt8x88AOrA2GHBi2ch1+PBTRatK66UgqcVlnP7gJUdn8VvKO66yeuYMnI8DOr8ZtL77+h0YTJ59rpBnJgVgg==" saltValue="u3nYxksmViB8869iNSurn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83"/>
  <dimension ref="A1:I40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327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３月測定分</v>
      </c>
      <c r="B3" s="722"/>
      <c r="C3" s="722"/>
      <c r="D3" s="722"/>
      <c r="E3" s="10"/>
      <c r="F3" s="722" t="s">
        <v>2436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s="8" customFormat="1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s="8" customFormat="1" ht="24" customHeight="1" x14ac:dyDescent="0.15">
      <c r="A9" s="207" t="s">
        <v>358</v>
      </c>
      <c r="B9" s="3" t="s">
        <v>330</v>
      </c>
      <c r="C9" s="3" t="s">
        <v>329</v>
      </c>
      <c r="D9" s="3" t="s">
        <v>258</v>
      </c>
      <c r="E9" s="5"/>
      <c r="F9" s="207" t="s">
        <v>358</v>
      </c>
      <c r="G9" s="3" t="s">
        <v>258</v>
      </c>
      <c r="H9" s="3" t="s">
        <v>329</v>
      </c>
      <c r="I9" s="3" t="s">
        <v>330</v>
      </c>
    </row>
    <row r="10" spans="1:9" s="8" customFormat="1" ht="24" customHeight="1" x14ac:dyDescent="0.15">
      <c r="A10" s="207" t="s">
        <v>359</v>
      </c>
      <c r="B10" s="3" t="s">
        <v>62</v>
      </c>
      <c r="C10" s="3" t="s">
        <v>60</v>
      </c>
      <c r="D10" s="3" t="s">
        <v>61</v>
      </c>
      <c r="E10" s="5"/>
      <c r="F10" s="207" t="s">
        <v>359</v>
      </c>
      <c r="G10" s="3" t="s">
        <v>61</v>
      </c>
      <c r="H10" s="3" t="s">
        <v>61</v>
      </c>
      <c r="I10" s="3" t="s">
        <v>61</v>
      </c>
    </row>
    <row r="11" spans="1:9" s="8" customFormat="1" ht="24" customHeight="1" x14ac:dyDescent="0.15">
      <c r="A11" s="207" t="s">
        <v>360</v>
      </c>
      <c r="B11" s="3" t="s">
        <v>61</v>
      </c>
      <c r="C11" s="3" t="s">
        <v>61</v>
      </c>
      <c r="D11" s="3" t="s">
        <v>61</v>
      </c>
      <c r="E11" s="5"/>
      <c r="F11" s="207" t="s">
        <v>360</v>
      </c>
      <c r="G11" s="3" t="s">
        <v>61</v>
      </c>
      <c r="H11" s="3" t="s">
        <v>62</v>
      </c>
      <c r="I11" s="3" t="s">
        <v>61</v>
      </c>
    </row>
    <row r="12" spans="1:9" s="8" customFormat="1" ht="24" customHeight="1" x14ac:dyDescent="0.15">
      <c r="A12" s="207" t="s">
        <v>361</v>
      </c>
      <c r="B12" s="3" t="s">
        <v>61</v>
      </c>
      <c r="C12" s="3" t="s">
        <v>61</v>
      </c>
      <c r="D12" s="3" t="s">
        <v>61</v>
      </c>
      <c r="E12" s="5"/>
      <c r="F12" s="207" t="s">
        <v>361</v>
      </c>
      <c r="G12" s="3" t="s">
        <v>62</v>
      </c>
      <c r="H12" s="3" t="s">
        <v>61</v>
      </c>
      <c r="I12" s="3" t="s">
        <v>61</v>
      </c>
    </row>
    <row r="13" spans="1:9" s="8" customFormat="1" ht="24" customHeight="1" x14ac:dyDescent="0.15">
      <c r="A13" s="207" t="s">
        <v>362</v>
      </c>
      <c r="B13" s="3" t="s">
        <v>62</v>
      </c>
      <c r="C13" s="3" t="s">
        <v>61</v>
      </c>
      <c r="D13" s="3" t="s">
        <v>61</v>
      </c>
      <c r="E13" s="5"/>
      <c r="F13" s="207" t="s">
        <v>362</v>
      </c>
      <c r="G13" s="3" t="s">
        <v>61</v>
      </c>
      <c r="H13" s="3" t="s">
        <v>61</v>
      </c>
      <c r="I13" s="3" t="s">
        <v>61</v>
      </c>
    </row>
    <row r="14" spans="1:9" s="8" customFormat="1" ht="24" customHeight="1" x14ac:dyDescent="0.15">
      <c r="A14" s="207" t="s">
        <v>363</v>
      </c>
      <c r="B14" s="3" t="s">
        <v>60</v>
      </c>
      <c r="C14" s="3" t="s">
        <v>60</v>
      </c>
      <c r="D14" s="3" t="s">
        <v>61</v>
      </c>
      <c r="E14" s="5"/>
      <c r="F14" s="207" t="s">
        <v>363</v>
      </c>
      <c r="G14" s="3" t="s">
        <v>61</v>
      </c>
      <c r="H14" s="3" t="s">
        <v>61</v>
      </c>
      <c r="I14" s="3" t="s">
        <v>60</v>
      </c>
    </row>
    <row r="15" spans="1:9" s="8" customFormat="1" ht="24" customHeight="1" x14ac:dyDescent="0.15">
      <c r="A15" s="207" t="s">
        <v>364</v>
      </c>
      <c r="B15" s="3" t="s">
        <v>61</v>
      </c>
      <c r="C15" s="3" t="s">
        <v>61</v>
      </c>
      <c r="D15" s="3" t="s">
        <v>61</v>
      </c>
      <c r="E15" s="5"/>
      <c r="F15" s="207" t="s">
        <v>364</v>
      </c>
      <c r="G15" s="3" t="s">
        <v>60</v>
      </c>
      <c r="H15" s="3" t="s">
        <v>60</v>
      </c>
      <c r="I15" s="3" t="s">
        <v>61</v>
      </c>
    </row>
    <row r="16" spans="1:9" s="8" customFormat="1" ht="24" customHeight="1" x14ac:dyDescent="0.15">
      <c r="A16" s="207" t="s">
        <v>365</v>
      </c>
      <c r="B16" s="3" t="s">
        <v>60</v>
      </c>
      <c r="C16" s="3" t="s">
        <v>61</v>
      </c>
      <c r="D16" s="3" t="s">
        <v>61</v>
      </c>
      <c r="E16" s="5"/>
      <c r="F16" s="207" t="s">
        <v>365</v>
      </c>
      <c r="G16" s="3" t="s">
        <v>60</v>
      </c>
      <c r="H16" s="3" t="s">
        <v>61</v>
      </c>
      <c r="I16" s="3" t="s">
        <v>60</v>
      </c>
    </row>
    <row r="17" spans="1:9" s="8" customFormat="1" ht="24" customHeight="1" x14ac:dyDescent="0.15">
      <c r="A17" s="207" t="s">
        <v>366</v>
      </c>
      <c r="B17" s="3" t="s">
        <v>61</v>
      </c>
      <c r="C17" s="3" t="s">
        <v>60</v>
      </c>
      <c r="D17" s="3" t="s">
        <v>61</v>
      </c>
      <c r="E17" s="5"/>
      <c r="F17" s="207" t="s">
        <v>366</v>
      </c>
      <c r="G17" s="3" t="s">
        <v>61</v>
      </c>
      <c r="H17" s="3" t="s">
        <v>61</v>
      </c>
      <c r="I17" s="3" t="s">
        <v>60</v>
      </c>
    </row>
    <row r="18" spans="1:9" s="8" customFormat="1" ht="24" customHeight="1" x14ac:dyDescent="0.15">
      <c r="A18" s="207" t="s">
        <v>367</v>
      </c>
      <c r="B18" s="3" t="s">
        <v>61</v>
      </c>
      <c r="C18" s="3" t="s">
        <v>60</v>
      </c>
      <c r="D18" s="3" t="s">
        <v>61</v>
      </c>
      <c r="E18" s="5"/>
      <c r="F18" s="207" t="s">
        <v>367</v>
      </c>
      <c r="G18" s="3" t="s">
        <v>61</v>
      </c>
      <c r="H18" s="3" t="s">
        <v>61</v>
      </c>
      <c r="I18" s="3" t="s">
        <v>61</v>
      </c>
    </row>
    <row r="19" spans="1:9" s="8" customFormat="1" ht="24" customHeight="1" x14ac:dyDescent="0.15">
      <c r="A19" s="207" t="s">
        <v>368</v>
      </c>
      <c r="B19" s="3" t="s">
        <v>62</v>
      </c>
      <c r="C19" s="3" t="s">
        <v>60</v>
      </c>
      <c r="D19" s="3" t="s">
        <v>61</v>
      </c>
      <c r="E19" s="5"/>
      <c r="F19" s="207" t="s">
        <v>368</v>
      </c>
      <c r="G19" s="3" t="s">
        <v>61</v>
      </c>
      <c r="H19" s="3" t="s">
        <v>61</v>
      </c>
      <c r="I19" s="3" t="s">
        <v>61</v>
      </c>
    </row>
    <row r="20" spans="1:9" s="8" customFormat="1" ht="24" customHeight="1" x14ac:dyDescent="0.15">
      <c r="A20" s="207" t="s">
        <v>369</v>
      </c>
      <c r="B20" s="3" t="s">
        <v>61</v>
      </c>
      <c r="C20" s="3" t="s">
        <v>60</v>
      </c>
      <c r="D20" s="3" t="s">
        <v>61</v>
      </c>
      <c r="E20" s="5"/>
      <c r="F20" s="207" t="s">
        <v>369</v>
      </c>
      <c r="G20" s="3" t="s">
        <v>62</v>
      </c>
      <c r="H20" s="3" t="s">
        <v>61</v>
      </c>
      <c r="I20" s="3" t="s">
        <v>61</v>
      </c>
    </row>
    <row r="21" spans="1:9" s="8" customFormat="1" ht="24" customHeight="1" x14ac:dyDescent="0.15">
      <c r="A21" s="207" t="s">
        <v>370</v>
      </c>
      <c r="B21" s="3" t="s">
        <v>61</v>
      </c>
      <c r="C21" s="3" t="s">
        <v>61</v>
      </c>
      <c r="D21" s="3" t="s">
        <v>61</v>
      </c>
      <c r="E21" s="5"/>
      <c r="F21" s="207" t="s">
        <v>370</v>
      </c>
      <c r="G21" s="3" t="s">
        <v>60</v>
      </c>
      <c r="H21" s="3" t="s">
        <v>61</v>
      </c>
      <c r="I21" s="3" t="s">
        <v>61</v>
      </c>
    </row>
    <row r="22" spans="1:9" s="8" customFormat="1" ht="24" customHeight="1" x14ac:dyDescent="0.15">
      <c r="A22" s="207" t="s">
        <v>371</v>
      </c>
      <c r="B22" s="3" t="s">
        <v>60</v>
      </c>
      <c r="C22" s="3" t="s">
        <v>60</v>
      </c>
      <c r="D22" s="3" t="s">
        <v>61</v>
      </c>
      <c r="E22" s="5"/>
      <c r="F22" s="207" t="s">
        <v>371</v>
      </c>
      <c r="G22" s="3" t="s">
        <v>61</v>
      </c>
      <c r="H22" s="3" t="s">
        <v>60</v>
      </c>
      <c r="I22" s="3" t="s">
        <v>61</v>
      </c>
    </row>
    <row r="23" spans="1:9" s="8" customFormat="1" ht="24" customHeight="1" x14ac:dyDescent="0.15">
      <c r="A23" s="207" t="s">
        <v>372</v>
      </c>
      <c r="B23" s="3" t="s">
        <v>61</v>
      </c>
      <c r="C23" s="3" t="s">
        <v>62</v>
      </c>
      <c r="D23" s="3" t="s">
        <v>62</v>
      </c>
      <c r="E23" s="5"/>
      <c r="F23" s="207" t="s">
        <v>372</v>
      </c>
      <c r="G23" s="3" t="s">
        <v>61</v>
      </c>
      <c r="H23" s="3" t="s">
        <v>61</v>
      </c>
      <c r="I23" s="3" t="s">
        <v>62</v>
      </c>
    </row>
    <row r="24" spans="1:9" s="8" customFormat="1" ht="24" customHeight="1" x14ac:dyDescent="0.15">
      <c r="A24" s="207" t="s">
        <v>373</v>
      </c>
      <c r="B24" s="3" t="s">
        <v>62</v>
      </c>
      <c r="C24" s="3" t="s">
        <v>61</v>
      </c>
      <c r="D24" s="3" t="s">
        <v>61</v>
      </c>
      <c r="E24" s="5"/>
      <c r="F24" s="207" t="s">
        <v>373</v>
      </c>
      <c r="G24" s="3" t="s">
        <v>61</v>
      </c>
      <c r="H24" s="3" t="s">
        <v>61</v>
      </c>
      <c r="I24" s="3" t="s">
        <v>61</v>
      </c>
    </row>
    <row r="25" spans="1:9" s="8" customFormat="1" ht="24" customHeight="1" x14ac:dyDescent="0.15">
      <c r="A25" s="207" t="s">
        <v>374</v>
      </c>
      <c r="B25" s="3" t="s">
        <v>60</v>
      </c>
      <c r="C25" s="3" t="s">
        <v>61</v>
      </c>
      <c r="D25" s="3" t="s">
        <v>61</v>
      </c>
      <c r="E25" s="5"/>
      <c r="F25" s="207" t="s">
        <v>374</v>
      </c>
      <c r="G25" s="3" t="s">
        <v>60</v>
      </c>
      <c r="H25" s="3" t="s">
        <v>60</v>
      </c>
      <c r="I25" s="3" t="s">
        <v>61</v>
      </c>
    </row>
    <row r="26" spans="1:9" s="8" customFormat="1" ht="24" customHeight="1" x14ac:dyDescent="0.15">
      <c r="A26" s="207" t="s">
        <v>375</v>
      </c>
      <c r="B26" s="3" t="s">
        <v>61</v>
      </c>
      <c r="C26" s="3" t="s">
        <v>61</v>
      </c>
      <c r="D26" s="3" t="s">
        <v>60</v>
      </c>
      <c r="E26" s="5"/>
      <c r="F26" s="207" t="s">
        <v>375</v>
      </c>
      <c r="G26" s="3" t="s">
        <v>376</v>
      </c>
      <c r="H26" s="3" t="s">
        <v>61</v>
      </c>
      <c r="I26" s="3" t="s">
        <v>61</v>
      </c>
    </row>
    <row r="27" spans="1:9" s="8" customFormat="1" ht="24" customHeight="1" x14ac:dyDescent="0.15">
      <c r="A27" s="207" t="s">
        <v>377</v>
      </c>
      <c r="B27" s="3" t="s">
        <v>60</v>
      </c>
      <c r="C27" s="3" t="s">
        <v>61</v>
      </c>
      <c r="D27" s="3" t="s">
        <v>60</v>
      </c>
      <c r="E27" s="5"/>
      <c r="F27" s="207" t="str">
        <f t="shared" ref="F27:F38" si="0">A27</f>
        <v>3月13日　午前9時</v>
      </c>
      <c r="G27" s="3" t="s">
        <v>379</v>
      </c>
      <c r="H27" s="3" t="s">
        <v>378</v>
      </c>
      <c r="I27" s="3" t="s">
        <v>378</v>
      </c>
    </row>
    <row r="28" spans="1:9" s="8" customFormat="1" ht="24" customHeight="1" x14ac:dyDescent="0.15">
      <c r="A28" s="207" t="s">
        <v>380</v>
      </c>
      <c r="B28" s="3" t="s">
        <v>378</v>
      </c>
      <c r="C28" s="3" t="s">
        <v>378</v>
      </c>
      <c r="D28" s="3" t="s">
        <v>378</v>
      </c>
      <c r="E28" s="5"/>
      <c r="F28" s="207" t="str">
        <f t="shared" si="0"/>
        <v>3月12日　午前9時</v>
      </c>
      <c r="G28" s="3" t="s">
        <v>302</v>
      </c>
      <c r="H28" s="3" t="s">
        <v>378</v>
      </c>
      <c r="I28" s="3" t="s">
        <v>378</v>
      </c>
    </row>
    <row r="29" spans="1:9" s="8" customFormat="1" ht="24" customHeight="1" x14ac:dyDescent="0.15">
      <c r="A29" s="207" t="s">
        <v>381</v>
      </c>
      <c r="B29" s="3" t="s">
        <v>378</v>
      </c>
      <c r="C29" s="3" t="s">
        <v>378</v>
      </c>
      <c r="D29" s="3" t="s">
        <v>378</v>
      </c>
      <c r="E29" s="5"/>
      <c r="F29" s="207" t="str">
        <f t="shared" si="0"/>
        <v>3月11日　午前9時</v>
      </c>
      <c r="G29" s="3" t="s">
        <v>378</v>
      </c>
      <c r="H29" s="3" t="s">
        <v>378</v>
      </c>
      <c r="I29" s="3" t="s">
        <v>302</v>
      </c>
    </row>
    <row r="30" spans="1:9" s="8" customFormat="1" ht="24" customHeight="1" x14ac:dyDescent="0.15">
      <c r="A30" s="207" t="s">
        <v>382</v>
      </c>
      <c r="B30" s="3" t="s">
        <v>378</v>
      </c>
      <c r="C30" s="3" t="s">
        <v>302</v>
      </c>
      <c r="D30" s="3" t="s">
        <v>378</v>
      </c>
      <c r="E30" s="5"/>
      <c r="F30" s="207" t="str">
        <f t="shared" si="0"/>
        <v>3月10日　午前9時</v>
      </c>
      <c r="G30" s="3" t="s">
        <v>378</v>
      </c>
      <c r="H30" s="3" t="s">
        <v>378</v>
      </c>
      <c r="I30" s="3" t="s">
        <v>379</v>
      </c>
    </row>
    <row r="31" spans="1:9" s="8" customFormat="1" ht="24" customHeight="1" x14ac:dyDescent="0.15">
      <c r="A31" s="207" t="s">
        <v>383</v>
      </c>
      <c r="B31" s="3" t="s">
        <v>378</v>
      </c>
      <c r="C31" s="3" t="s">
        <v>379</v>
      </c>
      <c r="D31" s="3" t="s">
        <v>378</v>
      </c>
      <c r="E31" s="5"/>
      <c r="F31" s="207" t="str">
        <f t="shared" si="0"/>
        <v>3月9日　午前9時</v>
      </c>
      <c r="G31" s="3" t="s">
        <v>378</v>
      </c>
      <c r="H31" s="3" t="s">
        <v>378</v>
      </c>
      <c r="I31" s="3" t="s">
        <v>378</v>
      </c>
    </row>
    <row r="32" spans="1:9" s="8" customFormat="1" ht="24" customHeight="1" x14ac:dyDescent="0.15">
      <c r="A32" s="207" t="s">
        <v>384</v>
      </c>
      <c r="B32" s="3" t="s">
        <v>302</v>
      </c>
      <c r="C32" s="3" t="s">
        <v>378</v>
      </c>
      <c r="D32" s="3" t="s">
        <v>378</v>
      </c>
      <c r="E32" s="5"/>
      <c r="F32" s="207" t="str">
        <f t="shared" si="0"/>
        <v>3月8日　午前9時</v>
      </c>
      <c r="G32" s="3" t="s">
        <v>378</v>
      </c>
      <c r="H32" s="3" t="s">
        <v>378</v>
      </c>
      <c r="I32" s="3" t="s">
        <v>378</v>
      </c>
    </row>
    <row r="33" spans="1:9" s="8" customFormat="1" ht="24" customHeight="1" x14ac:dyDescent="0.15">
      <c r="A33" s="207" t="s">
        <v>385</v>
      </c>
      <c r="B33" s="3" t="s">
        <v>378</v>
      </c>
      <c r="C33" s="3" t="s">
        <v>302</v>
      </c>
      <c r="D33" s="3" t="s">
        <v>378</v>
      </c>
      <c r="E33" s="5"/>
      <c r="F33" s="207" t="str">
        <f t="shared" si="0"/>
        <v>3月7日　午前9時</v>
      </c>
      <c r="G33" s="3" t="s">
        <v>379</v>
      </c>
      <c r="H33" s="3" t="s">
        <v>302</v>
      </c>
      <c r="I33" s="3" t="s">
        <v>378</v>
      </c>
    </row>
    <row r="34" spans="1:9" s="8" customFormat="1" ht="24" customHeight="1" x14ac:dyDescent="0.15">
      <c r="A34" s="207" t="s">
        <v>386</v>
      </c>
      <c r="B34" s="3" t="s">
        <v>378</v>
      </c>
      <c r="C34" s="3" t="s">
        <v>378</v>
      </c>
      <c r="D34" s="3" t="s">
        <v>378</v>
      </c>
      <c r="E34" s="5"/>
      <c r="F34" s="207" t="str">
        <f t="shared" si="0"/>
        <v>3月6日　午前9時</v>
      </c>
      <c r="G34" s="3" t="s">
        <v>378</v>
      </c>
      <c r="H34" s="3" t="s">
        <v>378</v>
      </c>
      <c r="I34" s="3" t="s">
        <v>378</v>
      </c>
    </row>
    <row r="35" spans="1:9" s="8" customFormat="1" ht="24" customHeight="1" x14ac:dyDescent="0.15">
      <c r="A35" s="207" t="s">
        <v>387</v>
      </c>
      <c r="B35" s="3" t="s">
        <v>302</v>
      </c>
      <c r="C35" s="3" t="s">
        <v>378</v>
      </c>
      <c r="D35" s="3" t="s">
        <v>378</v>
      </c>
      <c r="E35" s="5"/>
      <c r="F35" s="207" t="str">
        <f t="shared" si="0"/>
        <v>3月5日　午前9時</v>
      </c>
      <c r="G35" s="3" t="s">
        <v>302</v>
      </c>
      <c r="H35" s="3" t="s">
        <v>378</v>
      </c>
      <c r="I35" s="3" t="s">
        <v>378</v>
      </c>
    </row>
    <row r="36" spans="1:9" s="8" customFormat="1" ht="24" customHeight="1" x14ac:dyDescent="0.15">
      <c r="A36" s="207" t="s">
        <v>388</v>
      </c>
      <c r="B36" s="3" t="s">
        <v>378</v>
      </c>
      <c r="C36" s="3" t="s">
        <v>378</v>
      </c>
      <c r="D36" s="3" t="s">
        <v>378</v>
      </c>
      <c r="E36" s="5"/>
      <c r="F36" s="207" t="str">
        <f t="shared" si="0"/>
        <v>3月4日　午前9時</v>
      </c>
      <c r="G36" s="3" t="s">
        <v>378</v>
      </c>
      <c r="H36" s="3" t="s">
        <v>378</v>
      </c>
      <c r="I36" s="3" t="s">
        <v>378</v>
      </c>
    </row>
    <row r="37" spans="1:9" s="8" customFormat="1" ht="24" customHeight="1" x14ac:dyDescent="0.15">
      <c r="A37" s="207" t="s">
        <v>389</v>
      </c>
      <c r="B37" s="3" t="s">
        <v>302</v>
      </c>
      <c r="C37" s="3" t="s">
        <v>378</v>
      </c>
      <c r="D37" s="3" t="s">
        <v>378</v>
      </c>
      <c r="E37" s="5"/>
      <c r="F37" s="207" t="str">
        <f t="shared" si="0"/>
        <v>3月3日　午前9時</v>
      </c>
      <c r="G37" s="3" t="s">
        <v>378</v>
      </c>
      <c r="H37" s="3" t="s">
        <v>378</v>
      </c>
      <c r="I37" s="3" t="s">
        <v>378</v>
      </c>
    </row>
    <row r="38" spans="1:9" s="8" customFormat="1" ht="24" customHeight="1" x14ac:dyDescent="0.15">
      <c r="A38" s="207" t="s">
        <v>390</v>
      </c>
      <c r="B38" s="3" t="s">
        <v>378</v>
      </c>
      <c r="C38" s="3" t="s">
        <v>379</v>
      </c>
      <c r="D38" s="3" t="s">
        <v>379</v>
      </c>
      <c r="E38" s="5"/>
      <c r="F38" s="207" t="str">
        <f t="shared" si="0"/>
        <v>3月2日　午前9時</v>
      </c>
      <c r="G38" s="3" t="s">
        <v>378</v>
      </c>
      <c r="H38" s="3" t="s">
        <v>302</v>
      </c>
      <c r="I38" s="3" t="s">
        <v>378</v>
      </c>
    </row>
    <row r="39" spans="1:9" s="8" customFormat="1" ht="24" customHeight="1" x14ac:dyDescent="0.15">
      <c r="A39" s="3" t="s">
        <v>391</v>
      </c>
      <c r="B39" s="3" t="s">
        <v>378</v>
      </c>
      <c r="C39" s="3" t="s">
        <v>378</v>
      </c>
      <c r="D39" s="3" t="s">
        <v>302</v>
      </c>
      <c r="E39" s="5"/>
      <c r="F39" s="3" t="str">
        <f>A39</f>
        <v>3月1日　午前9時</v>
      </c>
      <c r="G39" s="3" t="s">
        <v>258</v>
      </c>
      <c r="H39" s="3" t="s">
        <v>329</v>
      </c>
      <c r="I39" s="3" t="s">
        <v>329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+5MnoB6/8ODEBrUA7P3amZlnEcmunBcCSLn/YfSAd/J62NRwhbypAvoelJ0C+dTbs7bEyFt1jOVY2ACWLwKEyg==" saltValue="KdmRSLJkin7WsgKqHueiKw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84"/>
  <dimension ref="A1:I38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327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２月測定分</v>
      </c>
      <c r="B3" s="722"/>
      <c r="C3" s="722"/>
      <c r="D3" s="722"/>
      <c r="E3" s="10"/>
      <c r="F3" s="722" t="s">
        <v>2437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s="8" customFormat="1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s="8" customFormat="1" ht="24" customHeight="1" x14ac:dyDescent="0.15">
      <c r="A9" s="207" t="s">
        <v>328</v>
      </c>
      <c r="B9" s="3" t="s">
        <v>329</v>
      </c>
      <c r="C9" s="3" t="s">
        <v>330</v>
      </c>
      <c r="D9" s="3" t="s">
        <v>329</v>
      </c>
      <c r="E9" s="5"/>
      <c r="F9" s="207" t="str">
        <f>A9</f>
        <v>2月28日　午前9時</v>
      </c>
      <c r="G9" s="3" t="s">
        <v>329</v>
      </c>
      <c r="H9" s="3" t="s">
        <v>329</v>
      </c>
      <c r="I9" s="3" t="s">
        <v>329</v>
      </c>
    </row>
    <row r="10" spans="1:9" s="8" customFormat="1" ht="24" customHeight="1" x14ac:dyDescent="0.15">
      <c r="A10" s="207" t="s">
        <v>331</v>
      </c>
      <c r="B10" s="3" t="s">
        <v>61</v>
      </c>
      <c r="C10" s="3" t="s">
        <v>61</v>
      </c>
      <c r="D10" s="3" t="s">
        <v>61</v>
      </c>
      <c r="E10" s="5"/>
      <c r="F10" s="207" t="str">
        <f>A10</f>
        <v>2月27日　午前9時</v>
      </c>
      <c r="G10" s="3" t="s">
        <v>60</v>
      </c>
      <c r="H10" s="3" t="s">
        <v>61</v>
      </c>
      <c r="I10" s="3" t="s">
        <v>61</v>
      </c>
    </row>
    <row r="11" spans="1:9" s="8" customFormat="1" ht="24" customHeight="1" x14ac:dyDescent="0.15">
      <c r="A11" s="207" t="s">
        <v>332</v>
      </c>
      <c r="B11" s="3" t="s">
        <v>60</v>
      </c>
      <c r="C11" s="3" t="s">
        <v>13</v>
      </c>
      <c r="D11" s="3" t="s">
        <v>61</v>
      </c>
      <c r="E11" s="5"/>
      <c r="F11" s="207" t="str">
        <f>A11</f>
        <v>2月26日　午前9時</v>
      </c>
      <c r="G11" s="3" t="s">
        <v>13</v>
      </c>
      <c r="H11" s="3" t="s">
        <v>329</v>
      </c>
      <c r="I11" s="3" t="s">
        <v>13</v>
      </c>
    </row>
    <row r="12" spans="1:9" s="8" customFormat="1" ht="24" customHeight="1" x14ac:dyDescent="0.15">
      <c r="A12" s="207" t="s">
        <v>333</v>
      </c>
      <c r="B12" s="3" t="s">
        <v>13</v>
      </c>
      <c r="C12" s="3" t="s">
        <v>13</v>
      </c>
      <c r="D12" s="3" t="s">
        <v>13</v>
      </c>
      <c r="E12" s="5"/>
      <c r="F12" s="207" t="str">
        <f t="shared" ref="F12:F35" si="0">A12</f>
        <v>2月25日　午前9時</v>
      </c>
      <c r="G12" s="3" t="s">
        <v>13</v>
      </c>
      <c r="H12" s="3" t="s">
        <v>258</v>
      </c>
      <c r="I12" s="3" t="s">
        <v>13</v>
      </c>
    </row>
    <row r="13" spans="1:9" s="8" customFormat="1" ht="24" customHeight="1" x14ac:dyDescent="0.15">
      <c r="A13" s="207" t="s">
        <v>334</v>
      </c>
      <c r="B13" s="3" t="s">
        <v>258</v>
      </c>
      <c r="C13" s="3" t="s">
        <v>329</v>
      </c>
      <c r="D13" s="3" t="s">
        <v>13</v>
      </c>
      <c r="E13" s="5"/>
      <c r="F13" s="207" t="str">
        <f t="shared" si="0"/>
        <v>2月24日　午前9時</v>
      </c>
      <c r="G13" s="3" t="s">
        <v>329</v>
      </c>
      <c r="H13" s="3" t="s">
        <v>13</v>
      </c>
      <c r="I13" s="3" t="s">
        <v>13</v>
      </c>
    </row>
    <row r="14" spans="1:9" s="8" customFormat="1" ht="24" customHeight="1" x14ac:dyDescent="0.15">
      <c r="A14" s="207" t="s">
        <v>335</v>
      </c>
      <c r="B14" s="3" t="s">
        <v>258</v>
      </c>
      <c r="C14" s="3" t="s">
        <v>13</v>
      </c>
      <c r="D14" s="3" t="s">
        <v>13</v>
      </c>
      <c r="E14" s="5"/>
      <c r="F14" s="207" t="str">
        <f t="shared" si="0"/>
        <v>2月23日　午前9時</v>
      </c>
      <c r="G14" s="3" t="s">
        <v>13</v>
      </c>
      <c r="H14" s="3" t="s">
        <v>13</v>
      </c>
      <c r="I14" s="3" t="s">
        <v>13</v>
      </c>
    </row>
    <row r="15" spans="1:9" s="8" customFormat="1" ht="24" customHeight="1" x14ac:dyDescent="0.15">
      <c r="A15" s="207" t="s">
        <v>336</v>
      </c>
      <c r="B15" s="3" t="s">
        <v>329</v>
      </c>
      <c r="C15" s="3" t="s">
        <v>329</v>
      </c>
      <c r="D15" s="3" t="s">
        <v>330</v>
      </c>
      <c r="E15" s="5"/>
      <c r="F15" s="207" t="str">
        <f t="shared" si="0"/>
        <v>2月22日　午前9時</v>
      </c>
      <c r="G15" s="3" t="s">
        <v>13</v>
      </c>
      <c r="H15" s="3" t="s">
        <v>13</v>
      </c>
      <c r="I15" s="3" t="s">
        <v>13</v>
      </c>
    </row>
    <row r="16" spans="1:9" s="8" customFormat="1" ht="24" customHeight="1" x14ac:dyDescent="0.15">
      <c r="A16" s="207" t="s">
        <v>337</v>
      </c>
      <c r="B16" s="3" t="s">
        <v>329</v>
      </c>
      <c r="C16" s="3" t="s">
        <v>330</v>
      </c>
      <c r="D16" s="3" t="s">
        <v>13</v>
      </c>
      <c r="E16" s="5"/>
      <c r="F16" s="207" t="str">
        <f t="shared" si="0"/>
        <v>2月21日　午前9時</v>
      </c>
      <c r="G16" s="3" t="s">
        <v>258</v>
      </c>
      <c r="H16" s="3" t="s">
        <v>13</v>
      </c>
      <c r="I16" s="3" t="s">
        <v>330</v>
      </c>
    </row>
    <row r="17" spans="1:9" s="8" customFormat="1" ht="24" customHeight="1" x14ac:dyDescent="0.15">
      <c r="A17" s="207" t="s">
        <v>338</v>
      </c>
      <c r="B17" s="3" t="s">
        <v>13</v>
      </c>
      <c r="C17" s="3" t="s">
        <v>13</v>
      </c>
      <c r="D17" s="3" t="s">
        <v>330</v>
      </c>
      <c r="E17" s="5"/>
      <c r="F17" s="207" t="str">
        <f t="shared" si="0"/>
        <v>2月20日　午前9時</v>
      </c>
      <c r="G17" s="3" t="s">
        <v>13</v>
      </c>
      <c r="H17" s="3" t="s">
        <v>13</v>
      </c>
      <c r="I17" s="3" t="s">
        <v>13</v>
      </c>
    </row>
    <row r="18" spans="1:9" s="8" customFormat="1" ht="24" customHeight="1" x14ac:dyDescent="0.15">
      <c r="A18" s="207" t="s">
        <v>339</v>
      </c>
      <c r="B18" s="3" t="s">
        <v>330</v>
      </c>
      <c r="C18" s="3" t="s">
        <v>13</v>
      </c>
      <c r="D18" s="3" t="s">
        <v>13</v>
      </c>
      <c r="E18" s="5"/>
      <c r="F18" s="207" t="str">
        <f t="shared" si="0"/>
        <v>2月19日　午前9時</v>
      </c>
      <c r="G18" s="3" t="s">
        <v>13</v>
      </c>
      <c r="H18" s="3" t="s">
        <v>13</v>
      </c>
      <c r="I18" s="3" t="s">
        <v>13</v>
      </c>
    </row>
    <row r="19" spans="1:9" s="8" customFormat="1" ht="24" customHeight="1" x14ac:dyDescent="0.15">
      <c r="A19" s="207" t="s">
        <v>340</v>
      </c>
      <c r="B19" s="3" t="s">
        <v>13</v>
      </c>
      <c r="C19" s="3" t="s">
        <v>13</v>
      </c>
      <c r="D19" s="3" t="s">
        <v>13</v>
      </c>
      <c r="E19" s="5"/>
      <c r="F19" s="207" t="str">
        <f t="shared" si="0"/>
        <v>2月18日　午前9時</v>
      </c>
      <c r="G19" s="3" t="s">
        <v>258</v>
      </c>
      <c r="H19" s="3" t="s">
        <v>13</v>
      </c>
      <c r="I19" s="3" t="s">
        <v>330</v>
      </c>
    </row>
    <row r="20" spans="1:9" s="8" customFormat="1" ht="24" customHeight="1" x14ac:dyDescent="0.15">
      <c r="A20" s="207" t="s">
        <v>341</v>
      </c>
      <c r="B20" s="3" t="s">
        <v>330</v>
      </c>
      <c r="C20" s="3" t="s">
        <v>13</v>
      </c>
      <c r="D20" s="3" t="s">
        <v>330</v>
      </c>
      <c r="E20" s="5"/>
      <c r="F20" s="207" t="str">
        <f t="shared" si="0"/>
        <v>2月17日　午前9時</v>
      </c>
      <c r="G20" s="3" t="s">
        <v>13</v>
      </c>
      <c r="H20" s="3" t="s">
        <v>13</v>
      </c>
      <c r="I20" s="3" t="s">
        <v>13</v>
      </c>
    </row>
    <row r="21" spans="1:9" s="8" customFormat="1" ht="24" customHeight="1" x14ac:dyDescent="0.15">
      <c r="A21" s="207" t="s">
        <v>342</v>
      </c>
      <c r="B21" s="3" t="s">
        <v>329</v>
      </c>
      <c r="C21" s="3" t="s">
        <v>13</v>
      </c>
      <c r="D21" s="3" t="s">
        <v>13</v>
      </c>
      <c r="E21" s="5"/>
      <c r="F21" s="207" t="str">
        <f t="shared" si="0"/>
        <v>2月16日　午前9時</v>
      </c>
      <c r="G21" s="3" t="s">
        <v>258</v>
      </c>
      <c r="H21" s="3" t="s">
        <v>13</v>
      </c>
      <c r="I21" s="3" t="s">
        <v>13</v>
      </c>
    </row>
    <row r="22" spans="1:9" s="8" customFormat="1" ht="24" customHeight="1" x14ac:dyDescent="0.15">
      <c r="A22" s="207" t="s">
        <v>343</v>
      </c>
      <c r="B22" s="3" t="s">
        <v>13</v>
      </c>
      <c r="C22" s="3" t="s">
        <v>13</v>
      </c>
      <c r="D22" s="3" t="s">
        <v>13</v>
      </c>
      <c r="E22" s="5"/>
      <c r="F22" s="207" t="str">
        <f t="shared" si="0"/>
        <v>2月15日　午前9時</v>
      </c>
      <c r="G22" s="3" t="s">
        <v>330</v>
      </c>
      <c r="H22" s="3" t="s">
        <v>330</v>
      </c>
      <c r="I22" s="3" t="s">
        <v>13</v>
      </c>
    </row>
    <row r="23" spans="1:9" s="8" customFormat="1" ht="24" customHeight="1" x14ac:dyDescent="0.15">
      <c r="A23" s="207" t="s">
        <v>344</v>
      </c>
      <c r="B23" s="3" t="s">
        <v>13</v>
      </c>
      <c r="C23" s="3" t="s">
        <v>330</v>
      </c>
      <c r="D23" s="3" t="s">
        <v>13</v>
      </c>
      <c r="E23" s="5"/>
      <c r="F23" s="207" t="str">
        <f t="shared" si="0"/>
        <v>2月14日　午前9時</v>
      </c>
      <c r="G23" s="3" t="s">
        <v>330</v>
      </c>
      <c r="H23" s="3" t="s">
        <v>330</v>
      </c>
      <c r="I23" s="3" t="s">
        <v>13</v>
      </c>
    </row>
    <row r="24" spans="1:9" s="8" customFormat="1" ht="24" customHeight="1" x14ac:dyDescent="0.15">
      <c r="A24" s="207" t="s">
        <v>345</v>
      </c>
      <c r="B24" s="3" t="s">
        <v>258</v>
      </c>
      <c r="C24" s="3" t="s">
        <v>13</v>
      </c>
      <c r="D24" s="3" t="s">
        <v>13</v>
      </c>
      <c r="E24" s="5"/>
      <c r="F24" s="207" t="str">
        <f t="shared" si="0"/>
        <v>2月13日　午前9時</v>
      </c>
      <c r="G24" s="3" t="s">
        <v>258</v>
      </c>
      <c r="H24" s="3" t="s">
        <v>330</v>
      </c>
      <c r="I24" s="3" t="s">
        <v>13</v>
      </c>
    </row>
    <row r="25" spans="1:9" s="8" customFormat="1" ht="24" customHeight="1" x14ac:dyDescent="0.15">
      <c r="A25" s="207" t="s">
        <v>346</v>
      </c>
      <c r="B25" s="3" t="s">
        <v>258</v>
      </c>
      <c r="C25" s="3" t="s">
        <v>13</v>
      </c>
      <c r="D25" s="3" t="s">
        <v>13</v>
      </c>
      <c r="E25" s="5"/>
      <c r="F25" s="207" t="str">
        <f t="shared" si="0"/>
        <v>2月12日　午前9時</v>
      </c>
      <c r="G25" s="3" t="s">
        <v>330</v>
      </c>
      <c r="H25" s="3" t="s">
        <v>13</v>
      </c>
      <c r="I25" s="3" t="s">
        <v>13</v>
      </c>
    </row>
    <row r="26" spans="1:9" s="8" customFormat="1" ht="24" customHeight="1" x14ac:dyDescent="0.15">
      <c r="A26" s="207" t="s">
        <v>347</v>
      </c>
      <c r="B26" s="3" t="s">
        <v>329</v>
      </c>
      <c r="C26" s="3" t="s">
        <v>13</v>
      </c>
      <c r="D26" s="3" t="s">
        <v>13</v>
      </c>
      <c r="E26" s="5"/>
      <c r="F26" s="207" t="str">
        <f t="shared" si="0"/>
        <v>2月11日　午前9時</v>
      </c>
      <c r="G26" s="3" t="s">
        <v>13</v>
      </c>
      <c r="H26" s="3" t="s">
        <v>13</v>
      </c>
      <c r="I26" s="3" t="s">
        <v>13</v>
      </c>
    </row>
    <row r="27" spans="1:9" s="8" customFormat="1" ht="24" customHeight="1" x14ac:dyDescent="0.15">
      <c r="A27" s="207" t="s">
        <v>348</v>
      </c>
      <c r="B27" s="3" t="s">
        <v>13</v>
      </c>
      <c r="C27" s="3" t="s">
        <v>13</v>
      </c>
      <c r="D27" s="3" t="s">
        <v>13</v>
      </c>
      <c r="E27" s="5"/>
      <c r="F27" s="207" t="str">
        <f t="shared" si="0"/>
        <v>2月10日　午前9時</v>
      </c>
      <c r="G27" s="3" t="s">
        <v>13</v>
      </c>
      <c r="H27" s="3" t="s">
        <v>13</v>
      </c>
      <c r="I27" s="3" t="s">
        <v>13</v>
      </c>
    </row>
    <row r="28" spans="1:9" s="8" customFormat="1" ht="24" customHeight="1" x14ac:dyDescent="0.15">
      <c r="A28" s="207" t="s">
        <v>349</v>
      </c>
      <c r="B28" s="3" t="s">
        <v>330</v>
      </c>
      <c r="C28" s="3" t="s">
        <v>13</v>
      </c>
      <c r="D28" s="3" t="s">
        <v>13</v>
      </c>
      <c r="E28" s="5"/>
      <c r="F28" s="207" t="str">
        <f t="shared" si="0"/>
        <v>2月9日　午前9時</v>
      </c>
      <c r="G28" s="3" t="s">
        <v>13</v>
      </c>
      <c r="H28" s="3" t="s">
        <v>13</v>
      </c>
      <c r="I28" s="3" t="s">
        <v>13</v>
      </c>
    </row>
    <row r="29" spans="1:9" s="8" customFormat="1" ht="24" customHeight="1" x14ac:dyDescent="0.15">
      <c r="A29" s="207" t="s">
        <v>350</v>
      </c>
      <c r="B29" s="3" t="s">
        <v>13</v>
      </c>
      <c r="C29" s="3" t="s">
        <v>13</v>
      </c>
      <c r="D29" s="3" t="s">
        <v>13</v>
      </c>
      <c r="E29" s="5"/>
      <c r="F29" s="207" t="str">
        <f t="shared" si="0"/>
        <v>2月8日　午前9時</v>
      </c>
      <c r="G29" s="3" t="s">
        <v>13</v>
      </c>
      <c r="H29" s="3" t="s">
        <v>13</v>
      </c>
      <c r="I29" s="3" t="s">
        <v>13</v>
      </c>
    </row>
    <row r="30" spans="1:9" s="8" customFormat="1" ht="24" customHeight="1" x14ac:dyDescent="0.15">
      <c r="A30" s="207" t="s">
        <v>351</v>
      </c>
      <c r="B30" s="3" t="s">
        <v>13</v>
      </c>
      <c r="C30" s="3" t="s">
        <v>13</v>
      </c>
      <c r="D30" s="3" t="s">
        <v>13</v>
      </c>
      <c r="E30" s="5"/>
      <c r="F30" s="207" t="str">
        <f t="shared" si="0"/>
        <v>2月7日　午前9時</v>
      </c>
      <c r="G30" s="3" t="s">
        <v>13</v>
      </c>
      <c r="H30" s="3" t="s">
        <v>13</v>
      </c>
      <c r="I30" s="3" t="s">
        <v>13</v>
      </c>
    </row>
    <row r="31" spans="1:9" s="8" customFormat="1" ht="24" customHeight="1" x14ac:dyDescent="0.15">
      <c r="A31" s="207" t="s">
        <v>352</v>
      </c>
      <c r="B31" s="3" t="s">
        <v>13</v>
      </c>
      <c r="C31" s="3" t="s">
        <v>329</v>
      </c>
      <c r="D31" s="3" t="s">
        <v>330</v>
      </c>
      <c r="E31" s="5"/>
      <c r="F31" s="207" t="str">
        <f t="shared" si="0"/>
        <v>2月6日　午前9時</v>
      </c>
      <c r="G31" s="3" t="s">
        <v>13</v>
      </c>
      <c r="H31" s="3" t="s">
        <v>13</v>
      </c>
      <c r="I31" s="3" t="s">
        <v>13</v>
      </c>
    </row>
    <row r="32" spans="1:9" s="8" customFormat="1" ht="24" customHeight="1" x14ac:dyDescent="0.15">
      <c r="A32" s="207" t="s">
        <v>353</v>
      </c>
      <c r="B32" s="3" t="s">
        <v>330</v>
      </c>
      <c r="C32" s="3" t="s">
        <v>330</v>
      </c>
      <c r="D32" s="3" t="s">
        <v>13</v>
      </c>
      <c r="E32" s="5"/>
      <c r="F32" s="207" t="str">
        <f t="shared" si="0"/>
        <v>2月5日　午前9時</v>
      </c>
      <c r="G32" s="3" t="s">
        <v>13</v>
      </c>
      <c r="H32" s="3" t="s">
        <v>13</v>
      </c>
      <c r="I32" s="3" t="s">
        <v>13</v>
      </c>
    </row>
    <row r="33" spans="1:9" s="8" customFormat="1" ht="24" customHeight="1" x14ac:dyDescent="0.15">
      <c r="A33" s="207" t="s">
        <v>354</v>
      </c>
      <c r="B33" s="3" t="s">
        <v>13</v>
      </c>
      <c r="C33" s="3" t="s">
        <v>13</v>
      </c>
      <c r="D33" s="3" t="s">
        <v>13</v>
      </c>
      <c r="E33" s="5"/>
      <c r="F33" s="207" t="str">
        <f t="shared" si="0"/>
        <v>2月4日　午前9時</v>
      </c>
      <c r="G33" s="3" t="s">
        <v>330</v>
      </c>
      <c r="H33" s="3" t="s">
        <v>13</v>
      </c>
      <c r="I33" s="3" t="s">
        <v>13</v>
      </c>
    </row>
    <row r="34" spans="1:9" s="8" customFormat="1" ht="24" customHeight="1" x14ac:dyDescent="0.15">
      <c r="A34" s="207" t="s">
        <v>355</v>
      </c>
      <c r="B34" s="3" t="s">
        <v>13</v>
      </c>
      <c r="C34" s="3" t="s">
        <v>13</v>
      </c>
      <c r="D34" s="3" t="s">
        <v>330</v>
      </c>
      <c r="E34" s="5"/>
      <c r="F34" s="207" t="str">
        <f t="shared" si="0"/>
        <v>2月3日　午前9時</v>
      </c>
      <c r="G34" s="3" t="s">
        <v>330</v>
      </c>
      <c r="H34" s="3" t="s">
        <v>13</v>
      </c>
      <c r="I34" s="3" t="s">
        <v>13</v>
      </c>
    </row>
    <row r="35" spans="1:9" s="8" customFormat="1" ht="24" customHeight="1" x14ac:dyDescent="0.15">
      <c r="A35" s="207" t="s">
        <v>356</v>
      </c>
      <c r="B35" s="3" t="s">
        <v>13</v>
      </c>
      <c r="C35" s="3" t="s">
        <v>13</v>
      </c>
      <c r="D35" s="3" t="s">
        <v>13</v>
      </c>
      <c r="E35" s="5"/>
      <c r="F35" s="207" t="str">
        <f t="shared" si="0"/>
        <v>2月2日　午前9時</v>
      </c>
      <c r="G35" s="3" t="s">
        <v>330</v>
      </c>
      <c r="H35" s="3" t="s">
        <v>13</v>
      </c>
      <c r="I35" s="3" t="s">
        <v>13</v>
      </c>
    </row>
    <row r="36" spans="1:9" ht="24" customHeight="1" x14ac:dyDescent="0.15">
      <c r="A36" s="207" t="s">
        <v>357</v>
      </c>
      <c r="B36" s="3" t="s">
        <v>329</v>
      </c>
      <c r="C36" s="3" t="s">
        <v>13</v>
      </c>
      <c r="D36" s="3" t="s">
        <v>13</v>
      </c>
      <c r="E36" s="2"/>
      <c r="F36" s="207" t="str">
        <f>A36</f>
        <v>2月1日　午前9時</v>
      </c>
      <c r="G36" s="3" t="s">
        <v>258</v>
      </c>
      <c r="H36" s="3" t="s">
        <v>13</v>
      </c>
      <c r="I36" s="3" t="s">
        <v>13</v>
      </c>
    </row>
    <row r="37" spans="1:9" ht="24" customHeight="1" x14ac:dyDescent="0.15">
      <c r="A37" s="209"/>
      <c r="B37" s="12"/>
      <c r="C37" s="12"/>
      <c r="D37" s="12"/>
      <c r="E37" s="12"/>
      <c r="F37" s="209"/>
      <c r="G37" s="12"/>
      <c r="H37" s="12"/>
      <c r="I37" s="12"/>
    </row>
    <row r="38" spans="1:9" x14ac:dyDescent="0.15">
      <c r="A38" s="210"/>
      <c r="F38" s="210"/>
    </row>
  </sheetData>
  <sheetProtection algorithmName="SHA-512" hashValue="6/DDBRS+H6txMbRk6IzBTt11Q+T5ZK3OhB9jpQvnT73/H876ju1OOpYHmMMgKPVHqdj/X8z26ev58QSzW/IEtg==" saltValue="Ay+rHizdZG1zHNoi1kMWxA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85"/>
  <dimension ref="A1:I40"/>
  <sheetViews>
    <sheetView workbookViewId="0"/>
  </sheetViews>
  <sheetFormatPr defaultRowHeight="13.5" x14ac:dyDescent="0.15"/>
  <cols>
    <col min="1" max="4" width="17.625" customWidth="1"/>
    <col min="5" max="5" width="4.625" customWidth="1"/>
    <col min="6" max="9" width="17.625" customWidth="1"/>
  </cols>
  <sheetData>
    <row r="1" spans="1:9" ht="21" customHeight="1" x14ac:dyDescent="0.15">
      <c r="A1" s="723" t="s">
        <v>290</v>
      </c>
      <c r="B1" s="723"/>
      <c r="C1" s="723"/>
      <c r="D1" s="723"/>
      <c r="E1" s="725"/>
      <c r="F1" s="723" t="s">
        <v>0</v>
      </c>
      <c r="G1" s="723"/>
      <c r="H1" s="10"/>
      <c r="I1" s="723"/>
    </row>
    <row r="2" spans="1:9" ht="21" customHeight="1" x14ac:dyDescent="0.15">
      <c r="A2" s="722" t="s">
        <v>1</v>
      </c>
      <c r="B2" s="722"/>
      <c r="C2" s="722"/>
      <c r="D2" s="722"/>
      <c r="E2" s="10"/>
      <c r="F2" s="724" t="s">
        <v>2</v>
      </c>
      <c r="G2" s="724"/>
      <c r="H2" s="724"/>
      <c r="I2" s="724"/>
    </row>
    <row r="3" spans="1:9" ht="21" customHeight="1" x14ac:dyDescent="0.15">
      <c r="A3" s="722" t="str">
        <f>+F3</f>
        <v>　１月測定分</v>
      </c>
      <c r="B3" s="722"/>
      <c r="C3" s="722"/>
      <c r="D3" s="722"/>
      <c r="E3" s="10"/>
      <c r="F3" s="722" t="s">
        <v>2438</v>
      </c>
      <c r="G3" s="722"/>
      <c r="H3" s="722"/>
      <c r="I3" s="722"/>
    </row>
    <row r="4" spans="1:9" ht="21" customHeight="1" x14ac:dyDescent="0.15">
      <c r="A4" s="722" t="s">
        <v>3</v>
      </c>
      <c r="B4" s="722"/>
      <c r="C4" s="722"/>
      <c r="D4" s="722"/>
      <c r="E4" s="10"/>
      <c r="F4" s="722" t="s">
        <v>3</v>
      </c>
      <c r="G4" s="722"/>
      <c r="H4" s="722"/>
      <c r="I4" s="722"/>
    </row>
    <row r="5" spans="1:9" ht="21" customHeight="1" x14ac:dyDescent="0.15">
      <c r="A5" s="722" t="s">
        <v>4</v>
      </c>
      <c r="B5" s="722"/>
      <c r="C5" s="722"/>
      <c r="D5" s="722"/>
      <c r="E5" s="10"/>
      <c r="F5" s="722" t="s">
        <v>4</v>
      </c>
      <c r="G5" s="722"/>
      <c r="H5" s="722"/>
      <c r="I5" s="722"/>
    </row>
    <row r="6" spans="1:9" ht="21" customHeight="1" x14ac:dyDescent="0.15">
      <c r="A6" s="1"/>
      <c r="B6" s="1"/>
      <c r="C6" s="1"/>
      <c r="D6" s="1" t="s">
        <v>2399</v>
      </c>
      <c r="E6" s="1"/>
      <c r="F6" s="1"/>
      <c r="G6" s="1"/>
      <c r="H6" s="1"/>
      <c r="I6" s="1" t="s">
        <v>2399</v>
      </c>
    </row>
    <row r="7" spans="1:9" ht="24" customHeight="1" x14ac:dyDescent="0.15">
      <c r="A7" s="980" t="s">
        <v>5</v>
      </c>
      <c r="B7" s="982" t="s">
        <v>7</v>
      </c>
      <c r="C7" s="983"/>
      <c r="D7" s="980" t="s">
        <v>6</v>
      </c>
      <c r="E7" s="2"/>
      <c r="F7" s="980" t="s">
        <v>5</v>
      </c>
      <c r="G7" s="982" t="s">
        <v>7</v>
      </c>
      <c r="H7" s="983"/>
      <c r="I7" s="980" t="s">
        <v>8</v>
      </c>
    </row>
    <row r="8" spans="1:9" s="8" customFormat="1" ht="24" customHeight="1" x14ac:dyDescent="0.15">
      <c r="A8" s="981"/>
      <c r="B8" s="4" t="s">
        <v>9</v>
      </c>
      <c r="C8" s="4" t="s">
        <v>10</v>
      </c>
      <c r="D8" s="981"/>
      <c r="E8" s="5"/>
      <c r="F8" s="981"/>
      <c r="G8" s="4" t="s">
        <v>9</v>
      </c>
      <c r="H8" s="4" t="s">
        <v>10</v>
      </c>
      <c r="I8" s="981"/>
    </row>
    <row r="9" spans="1:9" s="8" customFormat="1" ht="24" customHeight="1" x14ac:dyDescent="0.15">
      <c r="A9" s="207" t="s">
        <v>291</v>
      </c>
      <c r="B9" s="3" t="s">
        <v>292</v>
      </c>
      <c r="C9" s="3" t="s">
        <v>13</v>
      </c>
      <c r="D9" s="3" t="s">
        <v>13</v>
      </c>
      <c r="E9" s="5"/>
      <c r="F9" s="207" t="s">
        <v>291</v>
      </c>
      <c r="G9" s="3" t="s">
        <v>293</v>
      </c>
      <c r="H9" s="3" t="s">
        <v>293</v>
      </c>
      <c r="I9" s="3" t="s">
        <v>13</v>
      </c>
    </row>
    <row r="10" spans="1:9" s="8" customFormat="1" ht="24" customHeight="1" x14ac:dyDescent="0.15">
      <c r="A10" s="207" t="s">
        <v>294</v>
      </c>
      <c r="B10" s="3" t="s">
        <v>62</v>
      </c>
      <c r="C10" s="3" t="s">
        <v>13</v>
      </c>
      <c r="D10" s="3" t="s">
        <v>13</v>
      </c>
      <c r="E10" s="5"/>
      <c r="F10" s="207" t="s">
        <v>294</v>
      </c>
      <c r="G10" s="3" t="s">
        <v>13</v>
      </c>
      <c r="H10" s="3" t="s">
        <v>13</v>
      </c>
      <c r="I10" s="3" t="s">
        <v>60</v>
      </c>
    </row>
    <row r="11" spans="1:9" s="8" customFormat="1" ht="24" customHeight="1" x14ac:dyDescent="0.15">
      <c r="A11" s="207" t="s">
        <v>295</v>
      </c>
      <c r="B11" s="3" t="s">
        <v>13</v>
      </c>
      <c r="C11" s="3" t="s">
        <v>13</v>
      </c>
      <c r="D11" s="3" t="s">
        <v>13</v>
      </c>
      <c r="E11" s="5"/>
      <c r="F11" s="207" t="s">
        <v>295</v>
      </c>
      <c r="G11" s="3" t="s">
        <v>13</v>
      </c>
      <c r="H11" s="3" t="s">
        <v>13</v>
      </c>
      <c r="I11" s="3" t="s">
        <v>13</v>
      </c>
    </row>
    <row r="12" spans="1:9" s="8" customFormat="1" ht="24" customHeight="1" x14ac:dyDescent="0.15">
      <c r="A12" s="207" t="s">
        <v>296</v>
      </c>
      <c r="B12" s="3" t="s">
        <v>62</v>
      </c>
      <c r="C12" s="3" t="s">
        <v>13</v>
      </c>
      <c r="D12" s="3" t="s">
        <v>13</v>
      </c>
      <c r="E12" s="5"/>
      <c r="F12" s="208" t="s">
        <v>297</v>
      </c>
      <c r="G12" s="3" t="s">
        <v>13</v>
      </c>
      <c r="H12" s="3" t="s">
        <v>62</v>
      </c>
      <c r="I12" s="3" t="s">
        <v>13</v>
      </c>
    </row>
    <row r="13" spans="1:9" s="8" customFormat="1" ht="24" customHeight="1" x14ac:dyDescent="0.15">
      <c r="A13" s="207" t="s">
        <v>298</v>
      </c>
      <c r="B13" s="3" t="s">
        <v>13</v>
      </c>
      <c r="C13" s="3" t="s">
        <v>60</v>
      </c>
      <c r="D13" s="3" t="s">
        <v>13</v>
      </c>
      <c r="E13" s="5"/>
      <c r="F13" s="207" t="s">
        <v>298</v>
      </c>
      <c r="G13" s="3" t="s">
        <v>60</v>
      </c>
      <c r="H13" s="3" t="s">
        <v>13</v>
      </c>
      <c r="I13" s="3" t="s">
        <v>13</v>
      </c>
    </row>
    <row r="14" spans="1:9" s="8" customFormat="1" ht="24" customHeight="1" x14ac:dyDescent="0.15">
      <c r="A14" s="207" t="s">
        <v>299</v>
      </c>
      <c r="B14" s="3" t="s">
        <v>62</v>
      </c>
      <c r="C14" s="3" t="s">
        <v>60</v>
      </c>
      <c r="D14" s="3" t="s">
        <v>13</v>
      </c>
      <c r="E14" s="5"/>
      <c r="F14" s="207" t="s">
        <v>299</v>
      </c>
      <c r="G14" s="3" t="s">
        <v>60</v>
      </c>
      <c r="H14" s="3" t="s">
        <v>13</v>
      </c>
      <c r="I14" s="3" t="s">
        <v>60</v>
      </c>
    </row>
    <row r="15" spans="1:9" s="8" customFormat="1" ht="24" customHeight="1" x14ac:dyDescent="0.15">
      <c r="A15" s="207" t="s">
        <v>300</v>
      </c>
      <c r="B15" s="3" t="s">
        <v>62</v>
      </c>
      <c r="C15" s="3" t="s">
        <v>61</v>
      </c>
      <c r="D15" s="3" t="s">
        <v>13</v>
      </c>
      <c r="E15" s="5"/>
      <c r="F15" s="207" t="s">
        <v>300</v>
      </c>
      <c r="G15" s="3" t="s">
        <v>60</v>
      </c>
      <c r="H15" s="3" t="s">
        <v>13</v>
      </c>
      <c r="I15" s="3" t="s">
        <v>13</v>
      </c>
    </row>
    <row r="16" spans="1:9" s="8" customFormat="1" ht="24" customHeight="1" x14ac:dyDescent="0.15">
      <c r="A16" s="207" t="s">
        <v>301</v>
      </c>
      <c r="B16" s="3" t="s">
        <v>13</v>
      </c>
      <c r="C16" s="3" t="s">
        <v>61</v>
      </c>
      <c r="D16" s="3" t="s">
        <v>13</v>
      </c>
      <c r="E16" s="5"/>
      <c r="F16" s="207" t="str">
        <f>A16</f>
        <v>1月24日　午前9時</v>
      </c>
      <c r="G16" s="3" t="s">
        <v>13</v>
      </c>
      <c r="H16" s="3" t="s">
        <v>302</v>
      </c>
      <c r="I16" s="3" t="s">
        <v>13</v>
      </c>
    </row>
    <row r="17" spans="1:9" s="8" customFormat="1" ht="24" customHeight="1" x14ac:dyDescent="0.15">
      <c r="A17" s="207" t="s">
        <v>303</v>
      </c>
      <c r="B17" s="3" t="s">
        <v>13</v>
      </c>
      <c r="C17" s="3" t="s">
        <v>302</v>
      </c>
      <c r="D17" s="3" t="s">
        <v>302</v>
      </c>
      <c r="E17" s="5"/>
      <c r="F17" s="207" t="str">
        <f t="shared" ref="F17:F38" si="0">A17</f>
        <v>1月23日　午前9時</v>
      </c>
      <c r="G17" s="3" t="s">
        <v>293</v>
      </c>
      <c r="H17" s="3" t="s">
        <v>293</v>
      </c>
      <c r="I17" s="3" t="s">
        <v>304</v>
      </c>
    </row>
    <row r="18" spans="1:9" s="8" customFormat="1" ht="24" customHeight="1" x14ac:dyDescent="0.15">
      <c r="A18" s="207" t="s">
        <v>305</v>
      </c>
      <c r="B18" s="3" t="s">
        <v>304</v>
      </c>
      <c r="C18" s="3" t="s">
        <v>292</v>
      </c>
      <c r="D18" s="3" t="s">
        <v>304</v>
      </c>
      <c r="E18" s="5"/>
      <c r="F18" s="207" t="str">
        <f t="shared" si="0"/>
        <v>1月22日　午前9時</v>
      </c>
      <c r="G18" s="3" t="s">
        <v>13</v>
      </c>
      <c r="H18" s="3" t="s">
        <v>13</v>
      </c>
      <c r="I18" s="3" t="s">
        <v>304</v>
      </c>
    </row>
    <row r="19" spans="1:9" s="8" customFormat="1" ht="24" customHeight="1" x14ac:dyDescent="0.15">
      <c r="A19" s="207" t="s">
        <v>306</v>
      </c>
      <c r="B19" s="3" t="s">
        <v>293</v>
      </c>
      <c r="C19" s="3" t="s">
        <v>13</v>
      </c>
      <c r="D19" s="3" t="s">
        <v>292</v>
      </c>
      <c r="E19" s="5"/>
      <c r="F19" s="207" t="str">
        <f t="shared" si="0"/>
        <v>1月21日　午前9時</v>
      </c>
      <c r="G19" s="3" t="s">
        <v>13</v>
      </c>
      <c r="H19" s="3" t="s">
        <v>13</v>
      </c>
      <c r="I19" s="3" t="s">
        <v>292</v>
      </c>
    </row>
    <row r="20" spans="1:9" s="8" customFormat="1" ht="24" customHeight="1" x14ac:dyDescent="0.15">
      <c r="A20" s="207" t="s">
        <v>307</v>
      </c>
      <c r="B20" s="3" t="s">
        <v>13</v>
      </c>
      <c r="C20" s="3" t="s">
        <v>293</v>
      </c>
      <c r="D20" s="3" t="s">
        <v>13</v>
      </c>
      <c r="E20" s="5"/>
      <c r="F20" s="207" t="str">
        <f t="shared" si="0"/>
        <v>1月20日　午前9時</v>
      </c>
      <c r="G20" s="3" t="s">
        <v>13</v>
      </c>
      <c r="H20" s="3" t="s">
        <v>13</v>
      </c>
      <c r="I20" s="3" t="s">
        <v>13</v>
      </c>
    </row>
    <row r="21" spans="1:9" s="8" customFormat="1" ht="24" customHeight="1" x14ac:dyDescent="0.15">
      <c r="A21" s="207" t="s">
        <v>308</v>
      </c>
      <c r="B21" s="3" t="s">
        <v>13</v>
      </c>
      <c r="C21" s="3" t="s">
        <v>13</v>
      </c>
      <c r="D21" s="3" t="s">
        <v>292</v>
      </c>
      <c r="E21" s="5"/>
      <c r="F21" s="207" t="str">
        <f t="shared" si="0"/>
        <v>1月19日　午前9時</v>
      </c>
      <c r="G21" s="3" t="s">
        <v>13</v>
      </c>
      <c r="H21" s="3" t="s">
        <v>13</v>
      </c>
      <c r="I21" s="3" t="s">
        <v>292</v>
      </c>
    </row>
    <row r="22" spans="1:9" s="8" customFormat="1" ht="24" customHeight="1" x14ac:dyDescent="0.15">
      <c r="A22" s="207" t="s">
        <v>309</v>
      </c>
      <c r="B22" s="3" t="s">
        <v>13</v>
      </c>
      <c r="C22" s="3" t="s">
        <v>292</v>
      </c>
      <c r="D22" s="3" t="s">
        <v>13</v>
      </c>
      <c r="E22" s="5"/>
      <c r="F22" s="207" t="str">
        <f t="shared" si="0"/>
        <v>1月18日　午前9時</v>
      </c>
      <c r="G22" s="3" t="s">
        <v>292</v>
      </c>
      <c r="H22" s="3" t="s">
        <v>292</v>
      </c>
      <c r="I22" s="3" t="s">
        <v>13</v>
      </c>
    </row>
    <row r="23" spans="1:9" s="8" customFormat="1" ht="24" customHeight="1" x14ac:dyDescent="0.15">
      <c r="A23" s="207" t="s">
        <v>310</v>
      </c>
      <c r="B23" s="3" t="s">
        <v>292</v>
      </c>
      <c r="C23" s="3" t="s">
        <v>13</v>
      </c>
      <c r="D23" s="3" t="s">
        <v>13</v>
      </c>
      <c r="E23" s="5"/>
      <c r="F23" s="207" t="str">
        <f t="shared" si="0"/>
        <v>1月17日　午前9時</v>
      </c>
      <c r="G23" s="3" t="s">
        <v>292</v>
      </c>
      <c r="H23" s="3" t="s">
        <v>13</v>
      </c>
      <c r="I23" s="3" t="s">
        <v>13</v>
      </c>
    </row>
    <row r="24" spans="1:9" s="8" customFormat="1" ht="24" customHeight="1" x14ac:dyDescent="0.15">
      <c r="A24" s="207" t="s">
        <v>311</v>
      </c>
      <c r="B24" s="3" t="s">
        <v>13</v>
      </c>
      <c r="C24" s="3" t="s">
        <v>292</v>
      </c>
      <c r="D24" s="3" t="s">
        <v>293</v>
      </c>
      <c r="E24" s="5"/>
      <c r="F24" s="207" t="str">
        <f t="shared" si="0"/>
        <v>1月16日　午前9時</v>
      </c>
      <c r="G24" s="3" t="s">
        <v>13</v>
      </c>
      <c r="H24" s="3" t="s">
        <v>13</v>
      </c>
      <c r="I24" s="3" t="s">
        <v>13</v>
      </c>
    </row>
    <row r="25" spans="1:9" s="8" customFormat="1" ht="24" customHeight="1" x14ac:dyDescent="0.15">
      <c r="A25" s="207" t="s">
        <v>312</v>
      </c>
      <c r="B25" s="3" t="s">
        <v>13</v>
      </c>
      <c r="C25" s="3" t="s">
        <v>13</v>
      </c>
      <c r="D25" s="3" t="s">
        <v>13</v>
      </c>
      <c r="E25" s="5"/>
      <c r="F25" s="207" t="str">
        <f t="shared" si="0"/>
        <v>1月15日　午前9時</v>
      </c>
      <c r="G25" s="3" t="s">
        <v>13</v>
      </c>
      <c r="H25" s="3" t="s">
        <v>13</v>
      </c>
      <c r="I25" s="3" t="s">
        <v>13</v>
      </c>
    </row>
    <row r="26" spans="1:9" s="8" customFormat="1" ht="24" customHeight="1" x14ac:dyDescent="0.15">
      <c r="A26" s="207" t="s">
        <v>313</v>
      </c>
      <c r="B26" s="3" t="s">
        <v>293</v>
      </c>
      <c r="C26" s="3" t="s">
        <v>13</v>
      </c>
      <c r="D26" s="3" t="s">
        <v>13</v>
      </c>
      <c r="E26" s="5"/>
      <c r="F26" s="207" t="str">
        <f t="shared" si="0"/>
        <v>1月14日　午前9時</v>
      </c>
      <c r="G26" s="3" t="s">
        <v>13</v>
      </c>
      <c r="H26" s="3" t="s">
        <v>13</v>
      </c>
      <c r="I26" s="3" t="s">
        <v>13</v>
      </c>
    </row>
    <row r="27" spans="1:9" s="8" customFormat="1" ht="24" customHeight="1" x14ac:dyDescent="0.15">
      <c r="A27" s="207" t="s">
        <v>314</v>
      </c>
      <c r="B27" s="3" t="s">
        <v>13</v>
      </c>
      <c r="C27" s="3" t="s">
        <v>13</v>
      </c>
      <c r="D27" s="3" t="s">
        <v>13</v>
      </c>
      <c r="E27" s="5"/>
      <c r="F27" s="207" t="str">
        <f t="shared" si="0"/>
        <v>1月13日　午前9時</v>
      </c>
      <c r="G27" s="3" t="s">
        <v>293</v>
      </c>
      <c r="H27" s="3" t="s">
        <v>292</v>
      </c>
      <c r="I27" s="3" t="s">
        <v>292</v>
      </c>
    </row>
    <row r="28" spans="1:9" s="8" customFormat="1" ht="24" customHeight="1" x14ac:dyDescent="0.15">
      <c r="A28" s="207" t="s">
        <v>315</v>
      </c>
      <c r="B28" s="3" t="s">
        <v>293</v>
      </c>
      <c r="C28" s="3" t="s">
        <v>292</v>
      </c>
      <c r="D28" s="3" t="s">
        <v>13</v>
      </c>
      <c r="E28" s="5"/>
      <c r="F28" s="207" t="str">
        <f t="shared" si="0"/>
        <v>1月12日　午前9時</v>
      </c>
      <c r="G28" s="3" t="s">
        <v>13</v>
      </c>
      <c r="H28" s="3" t="s">
        <v>13</v>
      </c>
      <c r="I28" s="3" t="s">
        <v>13</v>
      </c>
    </row>
    <row r="29" spans="1:9" s="8" customFormat="1" ht="24" customHeight="1" x14ac:dyDescent="0.15">
      <c r="A29" s="207" t="s">
        <v>316</v>
      </c>
      <c r="B29" s="3" t="s">
        <v>293</v>
      </c>
      <c r="C29" s="3" t="s">
        <v>13</v>
      </c>
      <c r="D29" s="3" t="s">
        <v>13</v>
      </c>
      <c r="E29" s="5"/>
      <c r="F29" s="207" t="str">
        <f t="shared" si="0"/>
        <v>1月11日　午前9時</v>
      </c>
      <c r="G29" s="3" t="s">
        <v>13</v>
      </c>
      <c r="H29" s="3" t="s">
        <v>293</v>
      </c>
      <c r="I29" s="3" t="s">
        <v>13</v>
      </c>
    </row>
    <row r="30" spans="1:9" s="8" customFormat="1" ht="24" customHeight="1" x14ac:dyDescent="0.15">
      <c r="A30" s="207" t="s">
        <v>317</v>
      </c>
      <c r="B30" s="3" t="s">
        <v>293</v>
      </c>
      <c r="C30" s="3" t="s">
        <v>13</v>
      </c>
      <c r="D30" s="3" t="s">
        <v>13</v>
      </c>
      <c r="E30" s="5"/>
      <c r="F30" s="207" t="str">
        <f t="shared" si="0"/>
        <v>1月10日　午前9時</v>
      </c>
      <c r="G30" s="3" t="s">
        <v>13</v>
      </c>
      <c r="H30" s="3" t="s">
        <v>13</v>
      </c>
      <c r="I30" s="3" t="s">
        <v>293</v>
      </c>
    </row>
    <row r="31" spans="1:9" s="8" customFormat="1" ht="24" customHeight="1" x14ac:dyDescent="0.15">
      <c r="A31" s="207" t="s">
        <v>318</v>
      </c>
      <c r="B31" s="3" t="s">
        <v>13</v>
      </c>
      <c r="C31" s="3" t="s">
        <v>13</v>
      </c>
      <c r="D31" s="3" t="s">
        <v>13</v>
      </c>
      <c r="E31" s="5"/>
      <c r="F31" s="207" t="str">
        <f t="shared" si="0"/>
        <v>1月9日　午前9時</v>
      </c>
      <c r="G31" s="3" t="s">
        <v>13</v>
      </c>
      <c r="H31" s="3" t="s">
        <v>13</v>
      </c>
      <c r="I31" s="3" t="s">
        <v>13</v>
      </c>
    </row>
    <row r="32" spans="1:9" s="8" customFormat="1" ht="24" customHeight="1" x14ac:dyDescent="0.15">
      <c r="A32" s="207" t="s">
        <v>319</v>
      </c>
      <c r="B32" s="3" t="s">
        <v>13</v>
      </c>
      <c r="C32" s="3" t="s">
        <v>293</v>
      </c>
      <c r="D32" s="3" t="s">
        <v>293</v>
      </c>
      <c r="E32" s="5"/>
      <c r="F32" s="207" t="str">
        <f t="shared" si="0"/>
        <v>1月8日　午前9時</v>
      </c>
      <c r="G32" s="3" t="s">
        <v>13</v>
      </c>
      <c r="H32" s="3" t="s">
        <v>13</v>
      </c>
      <c r="I32" s="3" t="s">
        <v>13</v>
      </c>
    </row>
    <row r="33" spans="1:9" s="8" customFormat="1" ht="24" customHeight="1" x14ac:dyDescent="0.15">
      <c r="A33" s="207" t="s">
        <v>320</v>
      </c>
      <c r="B33" s="3" t="s">
        <v>292</v>
      </c>
      <c r="C33" s="3" t="s">
        <v>13</v>
      </c>
      <c r="D33" s="3" t="s">
        <v>13</v>
      </c>
      <c r="E33" s="5"/>
      <c r="F33" s="207" t="str">
        <f t="shared" si="0"/>
        <v>1月7日　午前9時</v>
      </c>
      <c r="G33" s="3" t="s">
        <v>13</v>
      </c>
      <c r="H33" s="3" t="s">
        <v>13</v>
      </c>
      <c r="I33" s="3" t="s">
        <v>13</v>
      </c>
    </row>
    <row r="34" spans="1:9" s="8" customFormat="1" ht="24" customHeight="1" x14ac:dyDescent="0.15">
      <c r="A34" s="207" t="s">
        <v>321</v>
      </c>
      <c r="B34" s="3" t="s">
        <v>13</v>
      </c>
      <c r="C34" s="3" t="s">
        <v>13</v>
      </c>
      <c r="D34" s="3" t="s">
        <v>13</v>
      </c>
      <c r="E34" s="5"/>
      <c r="F34" s="207" t="str">
        <f t="shared" si="0"/>
        <v>1月6日　午前9時</v>
      </c>
      <c r="G34" s="3" t="s">
        <v>293</v>
      </c>
      <c r="H34" s="3" t="s">
        <v>13</v>
      </c>
      <c r="I34" s="3" t="s">
        <v>13</v>
      </c>
    </row>
    <row r="35" spans="1:9" s="8" customFormat="1" ht="24" customHeight="1" x14ac:dyDescent="0.15">
      <c r="A35" s="207" t="s">
        <v>322</v>
      </c>
      <c r="B35" s="3" t="s">
        <v>304</v>
      </c>
      <c r="C35" s="3" t="s">
        <v>292</v>
      </c>
      <c r="D35" s="3" t="s">
        <v>13</v>
      </c>
      <c r="E35" s="5"/>
      <c r="F35" s="207" t="str">
        <f t="shared" si="0"/>
        <v>1月5日　午前9時</v>
      </c>
      <c r="G35" s="3" t="s">
        <v>13</v>
      </c>
      <c r="H35" s="3" t="s">
        <v>13</v>
      </c>
      <c r="I35" s="3" t="s">
        <v>13</v>
      </c>
    </row>
    <row r="36" spans="1:9" s="8" customFormat="1" ht="24" customHeight="1" x14ac:dyDescent="0.15">
      <c r="A36" s="207" t="s">
        <v>323</v>
      </c>
      <c r="B36" s="3" t="s">
        <v>13</v>
      </c>
      <c r="C36" s="3" t="s">
        <v>13</v>
      </c>
      <c r="D36" s="3" t="s">
        <v>13</v>
      </c>
      <c r="E36" s="5"/>
      <c r="F36" s="207" t="str">
        <f t="shared" si="0"/>
        <v>1月4日　午前9時</v>
      </c>
      <c r="G36" s="3" t="s">
        <v>13</v>
      </c>
      <c r="H36" s="3" t="s">
        <v>13</v>
      </c>
      <c r="I36" s="3" t="s">
        <v>292</v>
      </c>
    </row>
    <row r="37" spans="1:9" s="8" customFormat="1" ht="24" customHeight="1" x14ac:dyDescent="0.15">
      <c r="A37" s="207" t="s">
        <v>324</v>
      </c>
      <c r="B37" s="3" t="s">
        <v>304</v>
      </c>
      <c r="C37" s="3" t="s">
        <v>304</v>
      </c>
      <c r="D37" s="3" t="s">
        <v>13</v>
      </c>
      <c r="E37" s="5"/>
      <c r="F37" s="207" t="str">
        <f t="shared" si="0"/>
        <v>1月3日　午前9時</v>
      </c>
      <c r="G37" s="3" t="s">
        <v>293</v>
      </c>
      <c r="H37" s="3" t="s">
        <v>292</v>
      </c>
      <c r="I37" s="3" t="s">
        <v>13</v>
      </c>
    </row>
    <row r="38" spans="1:9" s="8" customFormat="1" ht="24" customHeight="1" x14ac:dyDescent="0.15">
      <c r="A38" s="207" t="s">
        <v>325</v>
      </c>
      <c r="B38" s="3" t="s">
        <v>13</v>
      </c>
      <c r="C38" s="3" t="s">
        <v>292</v>
      </c>
      <c r="D38" s="3" t="s">
        <v>13</v>
      </c>
      <c r="E38" s="5"/>
      <c r="F38" s="207" t="str">
        <f t="shared" si="0"/>
        <v>1月2日　午前9時</v>
      </c>
      <c r="G38" s="3" t="s">
        <v>13</v>
      </c>
      <c r="H38" s="3" t="s">
        <v>13</v>
      </c>
      <c r="I38" s="3" t="s">
        <v>13</v>
      </c>
    </row>
    <row r="39" spans="1:9" ht="24" customHeight="1" x14ac:dyDescent="0.15">
      <c r="A39" s="3" t="s">
        <v>326</v>
      </c>
      <c r="B39" s="3" t="s">
        <v>304</v>
      </c>
      <c r="C39" s="3" t="s">
        <v>13</v>
      </c>
      <c r="D39" s="3" t="s">
        <v>13</v>
      </c>
      <c r="E39" s="2"/>
      <c r="F39" s="3" t="str">
        <f>A39</f>
        <v>1月1日　午前9時</v>
      </c>
      <c r="G39" s="3" t="s">
        <v>62</v>
      </c>
      <c r="H39" s="3" t="s">
        <v>13</v>
      </c>
      <c r="I39" s="3" t="s">
        <v>13</v>
      </c>
    </row>
    <row r="40" spans="1:9" ht="24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</row>
  </sheetData>
  <sheetProtection algorithmName="SHA-512" hashValue="TivIYjXxyAQiapfV5ekCqV7DZtPDfkiB0CaYPALmKJ4SSR9sabEJj850NaQ8lClsmwc+8TFFiJFUBPdPoXqoFg==" saltValue="U7yL4nKTmorwGIOLeYxHiQ==" spinCount="100000" sheet="1" objects="1" scenarios="1"/>
  <mergeCells count="6">
    <mergeCell ref="A7:A8"/>
    <mergeCell ref="D7:D8"/>
    <mergeCell ref="B7:C7"/>
    <mergeCell ref="F7:F8"/>
    <mergeCell ref="I7:I8"/>
    <mergeCell ref="G7:H7"/>
  </mergeCells>
  <phoneticPr fontId="2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108</vt:i4>
      </vt:variant>
    </vt:vector>
  </HeadingPairs>
  <TitlesOfParts>
    <vt:vector size="108" baseType="lpstr">
      <vt:lpstr>4年3月</vt:lpstr>
      <vt:lpstr>4年2月</vt:lpstr>
      <vt:lpstr>4年1月</vt:lpstr>
      <vt:lpstr>3年12月</vt:lpstr>
      <vt:lpstr>3年11月</vt:lpstr>
      <vt:lpstr>3年10月</vt:lpstr>
      <vt:lpstr>3年9月</vt:lpstr>
      <vt:lpstr>3年8月</vt:lpstr>
      <vt:lpstr>3年7月</vt:lpstr>
      <vt:lpstr>3年6月</vt:lpstr>
      <vt:lpstr>3年5月</vt:lpstr>
      <vt:lpstr>3年4月</vt:lpstr>
      <vt:lpstr>3年3月</vt:lpstr>
      <vt:lpstr>3年2月</vt:lpstr>
      <vt:lpstr>3年1月</vt:lpstr>
      <vt:lpstr>2年12月 </vt:lpstr>
      <vt:lpstr>2年11月</vt:lpstr>
      <vt:lpstr>2年10月</vt:lpstr>
      <vt:lpstr>2年9月</vt:lpstr>
      <vt:lpstr>2年8月</vt:lpstr>
      <vt:lpstr>2年７月</vt:lpstr>
      <vt:lpstr>2年6月</vt:lpstr>
      <vt:lpstr>2年5月</vt:lpstr>
      <vt:lpstr>2年4月</vt:lpstr>
      <vt:lpstr>2年3月</vt:lpstr>
      <vt:lpstr>2年2月</vt:lpstr>
      <vt:lpstr>2年1月</vt:lpstr>
      <vt:lpstr>元年12月</vt:lpstr>
      <vt:lpstr>元年11月</vt:lpstr>
      <vt:lpstr>元年10月</vt:lpstr>
      <vt:lpstr>元年9月</vt:lpstr>
      <vt:lpstr>元年8月</vt:lpstr>
      <vt:lpstr>元年7月</vt:lpstr>
      <vt:lpstr>元年6月</vt:lpstr>
      <vt:lpstr>元年5月</vt:lpstr>
      <vt:lpstr>31年4月</vt:lpstr>
      <vt:lpstr>31年3月</vt:lpstr>
      <vt:lpstr>31年2月</vt:lpstr>
      <vt:lpstr>31年1月</vt:lpstr>
      <vt:lpstr>30年12月</vt:lpstr>
      <vt:lpstr>30年11月</vt:lpstr>
      <vt:lpstr>30年10月 </vt:lpstr>
      <vt:lpstr>30年9月</vt:lpstr>
      <vt:lpstr>30年8月</vt:lpstr>
      <vt:lpstr>30年7月 </vt:lpstr>
      <vt:lpstr>30年6月</vt:lpstr>
      <vt:lpstr>30年5月</vt:lpstr>
      <vt:lpstr>30年4月</vt:lpstr>
      <vt:lpstr>30年3月</vt:lpstr>
      <vt:lpstr>30年2月 </vt:lpstr>
      <vt:lpstr>30年１月</vt:lpstr>
      <vt:lpstr>29年１２月</vt:lpstr>
      <vt:lpstr>２９年11月  </vt:lpstr>
      <vt:lpstr>２９年10月 </vt:lpstr>
      <vt:lpstr>２９年9月</vt:lpstr>
      <vt:lpstr>２９年8月</vt:lpstr>
      <vt:lpstr>２９年7月</vt:lpstr>
      <vt:lpstr>２９年6月 </vt:lpstr>
      <vt:lpstr>２９年5月</vt:lpstr>
      <vt:lpstr>２９年４月</vt:lpstr>
      <vt:lpstr>２９年３月</vt:lpstr>
      <vt:lpstr>２９年２月</vt:lpstr>
      <vt:lpstr>２９年１月</vt:lpstr>
      <vt:lpstr>２８年１２月</vt:lpstr>
      <vt:lpstr>２８年１１月</vt:lpstr>
      <vt:lpstr>２８年１０月</vt:lpstr>
      <vt:lpstr>２８年９月</vt:lpstr>
      <vt:lpstr>２８年８月</vt:lpstr>
      <vt:lpstr>２８年７月 </vt:lpstr>
      <vt:lpstr>２８年６月</vt:lpstr>
      <vt:lpstr>２８年５月</vt:lpstr>
      <vt:lpstr>２８年４月 </vt:lpstr>
      <vt:lpstr>２８年３月</vt:lpstr>
      <vt:lpstr>２８年２月</vt:lpstr>
      <vt:lpstr>２８年１月</vt:lpstr>
      <vt:lpstr>２７年１２月</vt:lpstr>
      <vt:lpstr>２７年１１月</vt:lpstr>
      <vt:lpstr>２７年１０月</vt:lpstr>
      <vt:lpstr>２７年９月</vt:lpstr>
      <vt:lpstr>２７年８月</vt:lpstr>
      <vt:lpstr>２７年７月 </vt:lpstr>
      <vt:lpstr>２７年６月 </vt:lpstr>
      <vt:lpstr>２７年５月 </vt:lpstr>
      <vt:lpstr>２７年４月</vt:lpstr>
      <vt:lpstr>２７年３月</vt:lpstr>
      <vt:lpstr>２７年２月</vt:lpstr>
      <vt:lpstr>２７年1月  </vt:lpstr>
      <vt:lpstr>２６年12月 </vt:lpstr>
      <vt:lpstr>２６年11月</vt:lpstr>
      <vt:lpstr>２６年10月 </vt:lpstr>
      <vt:lpstr>２６年９月 </vt:lpstr>
      <vt:lpstr>２６年８月</vt:lpstr>
      <vt:lpstr>２６年７月 </vt:lpstr>
      <vt:lpstr>２６年６月</vt:lpstr>
      <vt:lpstr>２６年５月</vt:lpstr>
      <vt:lpstr>２６年４月</vt:lpstr>
      <vt:lpstr>２６年３月</vt:lpstr>
      <vt:lpstr>２６年２月</vt:lpstr>
      <vt:lpstr>２６年１月</vt:lpstr>
      <vt:lpstr>２５年１２月</vt:lpstr>
      <vt:lpstr>２５年１１月</vt:lpstr>
      <vt:lpstr>２５年１０月</vt:lpstr>
      <vt:lpstr>２５年９月</vt:lpstr>
      <vt:lpstr>２５年８月</vt:lpstr>
      <vt:lpstr>２５年７月</vt:lpstr>
      <vt:lpstr>２５年６月</vt:lpstr>
      <vt:lpstr>２５年５月</vt:lpstr>
      <vt:lpstr>２５年４月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2022-03-04T04:26:28Z</dcterms:created>
  <dcterms:modified xsi:type="dcterms:W3CDTF">2022-04-08T06:15:55Z</dcterms:modified>
</cp:coreProperties>
</file>